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U1536" i="10" s="1"/>
  <c r="S1535" i="10"/>
  <c r="U1535" i="10" s="1"/>
  <c r="S1534" i="10"/>
  <c r="U1534" i="10" s="1"/>
  <c r="S1533" i="10"/>
  <c r="U1533" i="10" s="1"/>
  <c r="S1532" i="10"/>
  <c r="U1532" i="10" s="1"/>
  <c r="S1531" i="10"/>
  <c r="U1531" i="10" s="1"/>
  <c r="S1530" i="10"/>
  <c r="U1530" i="10" s="1"/>
  <c r="S1529" i="10"/>
  <c r="U1529" i="10" s="1"/>
  <c r="S1528" i="10"/>
  <c r="U1528" i="10" s="1"/>
  <c r="S1527" i="10"/>
  <c r="U1527" i="10" s="1"/>
  <c r="S1526" i="10"/>
  <c r="U1526" i="10" s="1"/>
  <c r="S1525" i="10"/>
  <c r="U1525" i="10" s="1"/>
  <c r="S1524" i="10"/>
  <c r="U1524" i="10" s="1"/>
  <c r="S1523" i="10"/>
  <c r="U1523" i="10" s="1"/>
  <c r="S1522" i="10"/>
  <c r="U1522" i="10" s="1"/>
  <c r="S1521" i="10"/>
  <c r="U1521" i="10" s="1"/>
  <c r="S1520" i="10"/>
  <c r="U1520" i="10" s="1"/>
  <c r="S1519" i="10"/>
  <c r="U1519" i="10" s="1"/>
  <c r="S1518" i="10"/>
  <c r="U1518" i="10" s="1"/>
  <c r="S1517" i="10"/>
  <c r="U1517" i="10" s="1"/>
  <c r="S1516" i="10"/>
  <c r="U1516" i="10" s="1"/>
  <c r="S1515" i="10"/>
  <c r="U1515" i="10" s="1"/>
  <c r="S1514" i="10"/>
  <c r="U1514" i="10" s="1"/>
  <c r="S1513" i="10"/>
  <c r="U1513" i="10" s="1"/>
  <c r="S1512" i="10"/>
  <c r="U1512" i="10" s="1"/>
  <c r="S1511" i="10"/>
  <c r="U1511" i="10" s="1"/>
  <c r="S1510" i="10"/>
  <c r="U1510" i="10" s="1"/>
  <c r="S1509" i="10"/>
  <c r="U1509" i="10" s="1"/>
  <c r="S1508" i="10"/>
  <c r="U1508" i="10" s="1"/>
  <c r="S1507" i="10"/>
  <c r="U1507" i="10" s="1"/>
  <c r="S1506" i="10"/>
  <c r="U1506" i="10" s="1"/>
  <c r="S1505" i="10"/>
  <c r="U1505" i="10" s="1"/>
  <c r="S1504" i="10"/>
  <c r="U1504" i="10" s="1"/>
  <c r="S1503" i="10"/>
  <c r="U1503" i="10" s="1"/>
  <c r="S1502" i="10"/>
  <c r="U1502" i="10" s="1"/>
  <c r="S1501" i="10"/>
  <c r="U1501" i="10" s="1"/>
  <c r="S1500" i="10"/>
  <c r="U1500" i="10" s="1"/>
  <c r="S1499" i="10"/>
  <c r="U1499" i="10" s="1"/>
  <c r="S1498" i="10"/>
  <c r="U1498" i="10" s="1"/>
  <c r="S1497" i="10"/>
  <c r="U1497" i="10" s="1"/>
  <c r="S1496" i="10"/>
  <c r="U1496" i="10" s="1"/>
  <c r="S1495" i="10"/>
  <c r="U1495" i="10" s="1"/>
  <c r="S1494" i="10"/>
  <c r="U1494" i="10" s="1"/>
  <c r="S1493" i="10"/>
  <c r="U1493" i="10" s="1"/>
  <c r="S1492" i="10"/>
  <c r="U1492" i="10" s="1"/>
  <c r="S1491" i="10"/>
  <c r="U1491" i="10" s="1"/>
  <c r="S1490" i="10"/>
  <c r="U1490" i="10" s="1"/>
  <c r="S1489" i="10"/>
  <c r="U1489" i="10" s="1"/>
  <c r="S1488" i="10"/>
  <c r="U1488" i="10" s="1"/>
  <c r="S1487" i="10"/>
  <c r="U1487" i="10" s="1"/>
  <c r="S1486" i="10"/>
  <c r="U1486" i="10" s="1"/>
  <c r="S1485" i="10"/>
  <c r="U1485" i="10" s="1"/>
  <c r="S1484" i="10"/>
  <c r="U1484" i="10" s="1"/>
  <c r="S1483" i="10"/>
  <c r="U1483" i="10" s="1"/>
  <c r="S1482" i="10"/>
  <c r="U1482" i="10" s="1"/>
  <c r="S1481" i="10"/>
  <c r="U1481" i="10" s="1"/>
  <c r="S1480" i="10"/>
  <c r="U1480" i="10" s="1"/>
  <c r="S1479" i="10"/>
  <c r="U1479" i="10" s="1"/>
  <c r="S1478" i="10"/>
  <c r="U1478" i="10" s="1"/>
  <c r="S1477" i="10"/>
  <c r="U1477" i="10" s="1"/>
  <c r="S1476" i="10"/>
  <c r="U1476" i="10" s="1"/>
  <c r="S1475" i="10"/>
  <c r="U1475" i="10" s="1"/>
  <c r="S1474" i="10"/>
  <c r="U1474" i="10" s="1"/>
  <c r="S1473" i="10"/>
  <c r="U1473" i="10" s="1"/>
  <c r="S1472" i="10"/>
  <c r="U1472" i="10" s="1"/>
  <c r="S1471" i="10"/>
  <c r="U1471" i="10" s="1"/>
  <c r="S1470" i="10"/>
  <c r="U1470" i="10" s="1"/>
  <c r="S1469" i="10"/>
  <c r="U1469" i="10" s="1"/>
  <c r="S1468" i="10"/>
  <c r="U1468" i="10" s="1"/>
  <c r="S1467" i="10"/>
  <c r="U1467" i="10" s="1"/>
  <c r="S1466" i="10"/>
  <c r="U1466" i="10" s="1"/>
  <c r="S1465" i="10"/>
  <c r="U1465" i="10" s="1"/>
  <c r="S1464" i="10"/>
  <c r="U1464" i="10" s="1"/>
  <c r="S1463" i="10"/>
  <c r="U1463" i="10" s="1"/>
  <c r="S1462" i="10"/>
  <c r="U1462" i="10" s="1"/>
  <c r="S1461" i="10"/>
  <c r="U1461" i="10" s="1"/>
  <c r="S1460" i="10"/>
  <c r="U1460" i="10" s="1"/>
  <c r="S1459" i="10"/>
  <c r="U1459" i="10" s="1"/>
  <c r="S1458" i="10"/>
  <c r="U1458" i="10" s="1"/>
  <c r="S1457" i="10"/>
  <c r="U1457" i="10" s="1"/>
  <c r="S1456" i="10"/>
  <c r="U1456" i="10" s="1"/>
  <c r="S1455" i="10"/>
  <c r="U1455" i="10" s="1"/>
  <c r="S1454" i="10"/>
  <c r="U1454" i="10" s="1"/>
  <c r="S1453" i="10"/>
  <c r="U1453" i="10" s="1"/>
  <c r="S1452" i="10"/>
  <c r="U1452" i="10" s="1"/>
  <c r="S1451" i="10"/>
  <c r="U1451" i="10" s="1"/>
  <c r="S1450" i="10"/>
  <c r="U1450" i="10" s="1"/>
  <c r="S1449" i="10"/>
  <c r="U1449" i="10" s="1"/>
  <c r="S1448" i="10"/>
  <c r="U1448" i="10" s="1"/>
  <c r="S1447" i="10"/>
  <c r="U1447" i="10" s="1"/>
  <c r="S1446" i="10"/>
  <c r="U1446" i="10" s="1"/>
  <c r="S1445" i="10"/>
  <c r="U1445" i="10" s="1"/>
  <c r="S1444" i="10"/>
  <c r="U1444" i="10" s="1"/>
  <c r="S1443" i="10"/>
  <c r="U1443" i="10" s="1"/>
  <c r="S1442" i="10"/>
  <c r="U1442" i="10" s="1"/>
  <c r="S1441" i="10"/>
  <c r="U1441" i="10" s="1"/>
  <c r="S1440" i="10"/>
  <c r="U1440" i="10" s="1"/>
  <c r="S1439" i="10"/>
  <c r="U1439" i="10" s="1"/>
  <c r="S1438" i="10"/>
  <c r="U1438" i="10" s="1"/>
  <c r="S1437" i="10"/>
  <c r="U1437" i="10" s="1"/>
  <c r="S1436" i="10"/>
  <c r="U1436" i="10" s="1"/>
  <c r="S1435" i="10"/>
  <c r="U1435" i="10" s="1"/>
  <c r="S1434" i="10"/>
  <c r="U1434" i="10" s="1"/>
  <c r="S1433" i="10"/>
  <c r="U1433" i="10" s="1"/>
  <c r="S1432" i="10"/>
  <c r="U1432" i="10" s="1"/>
  <c r="S1431" i="10"/>
  <c r="U1431" i="10" s="1"/>
  <c r="S1430" i="10"/>
  <c r="U1430" i="10" s="1"/>
  <c r="S1429" i="10"/>
  <c r="U1429" i="10" s="1"/>
  <c r="S1428" i="10"/>
  <c r="U1428" i="10" s="1"/>
  <c r="S1427" i="10"/>
  <c r="U1427" i="10" s="1"/>
  <c r="S1426" i="10"/>
  <c r="U1426" i="10" s="1"/>
  <c r="S1425" i="10"/>
  <c r="U1425" i="10" s="1"/>
  <c r="S1424" i="10"/>
  <c r="U1424" i="10" s="1"/>
  <c r="S1423" i="10"/>
  <c r="U1423" i="10" s="1"/>
  <c r="S1422" i="10"/>
  <c r="U1422" i="10" s="1"/>
  <c r="S1421" i="10"/>
  <c r="U1421" i="10" s="1"/>
  <c r="S1420" i="10"/>
  <c r="U1420" i="10" s="1"/>
  <c r="S1419" i="10"/>
  <c r="U1419" i="10" s="1"/>
  <c r="S1418" i="10"/>
  <c r="U1418" i="10" s="1"/>
  <c r="S1417" i="10"/>
  <c r="U1417" i="10" s="1"/>
  <c r="S1416" i="10"/>
  <c r="U1416" i="10" s="1"/>
  <c r="S1415" i="10"/>
  <c r="U1415" i="10" s="1"/>
  <c r="S1414" i="10"/>
  <c r="U1414" i="10" s="1"/>
  <c r="S1413" i="10"/>
  <c r="U1413" i="10" s="1"/>
  <c r="S1412" i="10"/>
  <c r="U1412" i="10" s="1"/>
  <c r="S1411" i="10"/>
  <c r="U1411" i="10" s="1"/>
  <c r="S1410" i="10"/>
  <c r="U1410" i="10" s="1"/>
  <c r="S1409" i="10"/>
  <c r="U1409" i="10" s="1"/>
  <c r="S1408" i="10"/>
  <c r="U1408" i="10" s="1"/>
  <c r="S1407" i="10"/>
  <c r="U1407" i="10" s="1"/>
  <c r="S1406" i="10"/>
  <c r="U1406" i="10" s="1"/>
  <c r="S1405" i="10"/>
  <c r="U1405" i="10" s="1"/>
  <c r="S1404" i="10"/>
  <c r="U1404" i="10" s="1"/>
  <c r="S1403" i="10"/>
  <c r="U1403" i="10" s="1"/>
  <c r="S1402" i="10"/>
  <c r="U1402" i="10" s="1"/>
  <c r="S1401" i="10"/>
  <c r="U1401" i="10" s="1"/>
  <c r="S1400" i="10"/>
  <c r="U1400" i="10" s="1"/>
  <c r="S1399" i="10"/>
  <c r="U1399" i="10" s="1"/>
  <c r="S1398" i="10"/>
  <c r="U1398" i="10" s="1"/>
  <c r="S1397" i="10"/>
  <c r="U1397" i="10" s="1"/>
  <c r="S1396" i="10"/>
  <c r="U1396" i="10" s="1"/>
  <c r="S1395" i="10"/>
  <c r="U1395" i="10" s="1"/>
  <c r="S1394" i="10"/>
  <c r="U1394" i="10" s="1"/>
  <c r="S1393" i="10"/>
  <c r="U1393" i="10" s="1"/>
  <c r="S1392" i="10"/>
  <c r="U1392" i="10" s="1"/>
  <c r="S1391" i="10"/>
  <c r="U1391" i="10" s="1"/>
  <c r="S1390" i="10"/>
  <c r="U1390" i="10" s="1"/>
  <c r="S1389" i="10"/>
  <c r="U1389" i="10" s="1"/>
  <c r="S1388" i="10"/>
  <c r="U1388" i="10" s="1"/>
  <c r="S1387" i="10"/>
  <c r="U1387" i="10" s="1"/>
  <c r="S1386" i="10"/>
  <c r="U1386" i="10" s="1"/>
  <c r="S1385" i="10"/>
  <c r="U1385" i="10" s="1"/>
  <c r="S1384" i="10"/>
  <c r="U1384" i="10" s="1"/>
  <c r="S1383" i="10"/>
  <c r="U1383" i="10" s="1"/>
  <c r="S1382" i="10"/>
  <c r="U1382" i="10" s="1"/>
  <c r="S1381" i="10"/>
  <c r="U1381" i="10" s="1"/>
  <c r="S1380" i="10"/>
  <c r="U1380" i="10" s="1"/>
  <c r="S1379" i="10"/>
  <c r="U1379" i="10" s="1"/>
  <c r="S1378" i="10"/>
  <c r="U1378" i="10" s="1"/>
  <c r="S1377" i="10"/>
  <c r="U1377" i="10" s="1"/>
  <c r="S1376" i="10"/>
  <c r="U1376" i="10" s="1"/>
  <c r="S1375" i="10"/>
  <c r="U1375" i="10" s="1"/>
  <c r="S1374" i="10"/>
  <c r="U1374" i="10" s="1"/>
  <c r="S1373" i="10"/>
  <c r="U1373" i="10" s="1"/>
  <c r="S1372" i="10"/>
  <c r="U1372" i="10" s="1"/>
  <c r="S1371" i="10"/>
  <c r="U1371" i="10" s="1"/>
  <c r="S1370" i="10"/>
  <c r="U1370" i="10" s="1"/>
  <c r="S1369" i="10"/>
  <c r="U1369" i="10" s="1"/>
  <c r="S1368" i="10"/>
  <c r="U1368" i="10" s="1"/>
  <c r="S1367" i="10"/>
  <c r="U1367" i="10" s="1"/>
  <c r="S1366" i="10"/>
  <c r="U1366" i="10" s="1"/>
  <c r="S1365" i="10"/>
  <c r="U1365" i="10" s="1"/>
  <c r="S1364" i="10"/>
  <c r="U1364" i="10" s="1"/>
  <c r="S1363" i="10"/>
  <c r="U1363" i="10" s="1"/>
  <c r="S1362" i="10"/>
  <c r="U1362" i="10" s="1"/>
  <c r="S1361" i="10"/>
  <c r="U1361" i="10" s="1"/>
  <c r="S1360" i="10"/>
  <c r="U1360" i="10" s="1"/>
  <c r="S1359" i="10"/>
  <c r="U1359" i="10" s="1"/>
  <c r="S1358" i="10"/>
  <c r="U1358" i="10" s="1"/>
  <c r="S1357" i="10"/>
  <c r="U1357" i="10" s="1"/>
  <c r="S1356" i="10"/>
  <c r="U1356" i="10" s="1"/>
  <c r="S1355" i="10"/>
  <c r="U1355" i="10" s="1"/>
  <c r="S1354" i="10"/>
  <c r="U1354" i="10" s="1"/>
  <c r="S1353" i="10"/>
  <c r="U1353" i="10" s="1"/>
  <c r="S1352" i="10"/>
  <c r="U1352" i="10" s="1"/>
  <c r="S1351" i="10"/>
  <c r="U1351" i="10" s="1"/>
  <c r="S1350" i="10"/>
  <c r="U1350" i="10" s="1"/>
  <c r="S1349" i="10"/>
  <c r="U1349" i="10" s="1"/>
  <c r="S1348" i="10"/>
  <c r="U1348" i="10" s="1"/>
  <c r="S1347" i="10"/>
  <c r="U1347" i="10" s="1"/>
  <c r="S1346" i="10"/>
  <c r="U1346" i="10" s="1"/>
  <c r="S1345" i="10"/>
  <c r="U1345" i="10" s="1"/>
  <c r="S1344" i="10"/>
  <c r="U1344" i="10" s="1"/>
  <c r="S1343" i="10"/>
  <c r="U1343" i="10" s="1"/>
  <c r="S1342" i="10"/>
  <c r="U1342" i="10" s="1"/>
  <c r="S1341" i="10"/>
  <c r="U1341" i="10" s="1"/>
  <c r="S1340" i="10"/>
  <c r="U1340" i="10" s="1"/>
  <c r="S1339" i="10"/>
  <c r="U1339" i="10" s="1"/>
  <c r="S1338" i="10"/>
  <c r="U1338" i="10" s="1"/>
  <c r="S1337" i="10"/>
  <c r="U1337" i="10" s="1"/>
  <c r="S1336" i="10"/>
  <c r="U1336" i="10" s="1"/>
  <c r="S1335" i="10"/>
  <c r="U1335" i="10" s="1"/>
  <c r="S1334" i="10"/>
  <c r="U1334" i="10" s="1"/>
  <c r="S1333" i="10"/>
  <c r="U1333" i="10" s="1"/>
  <c r="S1332" i="10"/>
  <c r="U1332" i="10" s="1"/>
  <c r="S1331" i="10"/>
  <c r="U1331" i="10" s="1"/>
  <c r="S1330" i="10"/>
  <c r="U1330" i="10" s="1"/>
  <c r="S1329" i="10"/>
  <c r="U1329" i="10" s="1"/>
  <c r="S1328" i="10"/>
  <c r="U1328" i="10" s="1"/>
  <c r="S1327" i="10"/>
  <c r="U1327" i="10" s="1"/>
  <c r="S1326" i="10"/>
  <c r="U1326" i="10" s="1"/>
  <c r="S1325" i="10"/>
  <c r="U1325" i="10" s="1"/>
  <c r="S1324" i="10"/>
  <c r="U1324" i="10" s="1"/>
  <c r="S1323" i="10"/>
  <c r="U1323" i="10" s="1"/>
  <c r="S1322" i="10"/>
  <c r="U1322" i="10" s="1"/>
  <c r="S1321" i="10"/>
  <c r="U1321" i="10" s="1"/>
  <c r="S1320" i="10"/>
  <c r="U1320" i="10" s="1"/>
  <c r="S1319" i="10"/>
  <c r="U1319" i="10" s="1"/>
  <c r="S1318" i="10"/>
  <c r="U1318" i="10" s="1"/>
  <c r="S1317" i="10"/>
  <c r="U1317" i="10" s="1"/>
  <c r="S1316" i="10"/>
  <c r="U1316" i="10" s="1"/>
  <c r="S1315" i="10"/>
  <c r="U1315" i="10" s="1"/>
  <c r="S1314" i="10"/>
  <c r="U1314" i="10" s="1"/>
  <c r="S1313" i="10"/>
  <c r="U1313" i="10" s="1"/>
  <c r="S1312" i="10"/>
  <c r="U1312" i="10" s="1"/>
  <c r="S1311" i="10"/>
  <c r="U1311" i="10" s="1"/>
  <c r="S1310" i="10"/>
  <c r="U1310" i="10" s="1"/>
  <c r="S1309" i="10"/>
  <c r="U1309" i="10" s="1"/>
  <c r="S1308" i="10"/>
  <c r="U1308" i="10" s="1"/>
  <c r="S1307" i="10"/>
  <c r="U1307" i="10" s="1"/>
  <c r="S1306" i="10"/>
  <c r="U1306" i="10" s="1"/>
  <c r="S1305" i="10"/>
  <c r="U1305" i="10" s="1"/>
  <c r="S1304" i="10"/>
  <c r="U1304" i="10" s="1"/>
  <c r="S1303" i="10"/>
  <c r="U1303" i="10" s="1"/>
  <c r="S1302" i="10"/>
  <c r="U1302" i="10" s="1"/>
  <c r="S1301" i="10"/>
  <c r="U1301" i="10" s="1"/>
  <c r="S1300" i="10"/>
  <c r="U1300" i="10" s="1"/>
  <c r="S1299" i="10"/>
  <c r="U1299" i="10" s="1"/>
  <c r="S1298" i="10"/>
  <c r="U1298" i="10" s="1"/>
  <c r="S1297" i="10"/>
  <c r="U1297" i="10" s="1"/>
  <c r="S1296" i="10"/>
  <c r="U1296" i="10" s="1"/>
  <c r="S1295" i="10"/>
  <c r="U1295" i="10" s="1"/>
  <c r="S1294" i="10"/>
  <c r="U1294" i="10" s="1"/>
  <c r="S1293" i="10"/>
  <c r="U1293" i="10" s="1"/>
  <c r="S1292" i="10"/>
  <c r="U1292" i="10" s="1"/>
  <c r="S1291" i="10"/>
  <c r="U1291" i="10" s="1"/>
  <c r="S1290" i="10"/>
  <c r="U1290" i="10" s="1"/>
  <c r="S1289" i="10"/>
  <c r="U1289" i="10" s="1"/>
  <c r="S1288" i="10"/>
  <c r="U1288" i="10" s="1"/>
  <c r="S1287" i="10"/>
  <c r="U1287" i="10" s="1"/>
  <c r="S1286" i="10"/>
  <c r="U1286" i="10" s="1"/>
  <c r="S1285" i="10"/>
  <c r="U1285" i="10" s="1"/>
  <c r="S1284" i="10"/>
  <c r="U1284" i="10" s="1"/>
  <c r="S1283" i="10"/>
  <c r="U1283" i="10" s="1"/>
  <c r="S1282" i="10"/>
  <c r="U1282" i="10" s="1"/>
  <c r="S1281" i="10"/>
  <c r="U1281" i="10" s="1"/>
  <c r="S1280" i="10"/>
  <c r="U1280" i="10" s="1"/>
  <c r="S1279" i="10"/>
  <c r="U1279" i="10" s="1"/>
  <c r="S1278" i="10"/>
  <c r="U1278" i="10" s="1"/>
  <c r="S1277" i="10"/>
  <c r="U1277" i="10" s="1"/>
  <c r="S1276" i="10"/>
  <c r="U1276" i="10" s="1"/>
  <c r="S1275" i="10"/>
  <c r="U1275" i="10" s="1"/>
  <c r="S1274" i="10"/>
  <c r="U1274" i="10" s="1"/>
  <c r="S1273" i="10"/>
  <c r="U1273" i="10" s="1"/>
  <c r="S1272" i="10"/>
  <c r="U1272" i="10" s="1"/>
  <c r="S1271" i="10"/>
  <c r="U1271" i="10" s="1"/>
  <c r="S1270" i="10"/>
  <c r="U1270" i="10" s="1"/>
  <c r="S1269" i="10"/>
  <c r="U1269" i="10" s="1"/>
  <c r="S1268" i="10"/>
  <c r="U1268" i="10" s="1"/>
  <c r="S1267" i="10"/>
  <c r="U1267" i="10" s="1"/>
  <c r="S1266" i="10"/>
  <c r="U1266" i="10" s="1"/>
  <c r="S1265" i="10"/>
  <c r="U1265" i="10" s="1"/>
  <c r="S1264" i="10"/>
  <c r="U1264" i="10" s="1"/>
  <c r="S1263" i="10"/>
  <c r="U1263" i="10" s="1"/>
  <c r="S1262" i="10"/>
  <c r="U1262" i="10" s="1"/>
  <c r="S1261" i="10"/>
  <c r="U1261" i="10" s="1"/>
  <c r="S1260" i="10"/>
  <c r="U1260" i="10" s="1"/>
  <c r="S1259" i="10"/>
  <c r="U1259" i="10" s="1"/>
  <c r="S1258" i="10"/>
  <c r="U1258" i="10" s="1"/>
  <c r="S1257" i="10"/>
  <c r="U1257" i="10" s="1"/>
  <c r="S1256" i="10"/>
  <c r="U1256" i="10" s="1"/>
  <c r="S1255" i="10"/>
  <c r="U1255" i="10" s="1"/>
  <c r="S1254" i="10"/>
  <c r="U1254" i="10" s="1"/>
  <c r="S1253" i="10"/>
  <c r="U1253" i="10" s="1"/>
  <c r="S1252" i="10"/>
  <c r="U1252" i="10" s="1"/>
  <c r="S1251" i="10"/>
  <c r="U1251" i="10" s="1"/>
  <c r="S1250" i="10"/>
  <c r="U1250" i="10" s="1"/>
  <c r="S1249" i="10"/>
  <c r="U1249" i="10" s="1"/>
  <c r="S1248" i="10"/>
  <c r="U1248" i="10" s="1"/>
  <c r="S1247" i="10"/>
  <c r="U1247" i="10" s="1"/>
  <c r="S1246" i="10"/>
  <c r="U1246" i="10" s="1"/>
  <c r="S1245" i="10"/>
  <c r="U1245" i="10" s="1"/>
  <c r="S1244" i="10"/>
  <c r="U1244" i="10" s="1"/>
  <c r="S1243" i="10"/>
  <c r="U1243" i="10" s="1"/>
  <c r="S1242" i="10"/>
  <c r="U1242" i="10" s="1"/>
  <c r="S1241" i="10"/>
  <c r="U1241" i="10" s="1"/>
  <c r="S1240" i="10"/>
  <c r="U1240" i="10" s="1"/>
  <c r="S1239" i="10"/>
  <c r="U1239" i="10" s="1"/>
  <c r="S1238" i="10"/>
  <c r="U1238" i="10" s="1"/>
  <c r="S1237" i="10"/>
  <c r="U1237" i="10" s="1"/>
  <c r="S1236" i="10"/>
  <c r="U1236" i="10" s="1"/>
  <c r="S1235" i="10"/>
  <c r="U1235" i="10" s="1"/>
  <c r="S1234" i="10"/>
  <c r="U1234" i="10" s="1"/>
  <c r="S1233" i="10"/>
  <c r="U1233" i="10" s="1"/>
  <c r="S1232" i="10"/>
  <c r="U1232" i="10" s="1"/>
  <c r="S1231" i="10"/>
  <c r="U1231" i="10" s="1"/>
  <c r="S1230" i="10"/>
  <c r="U1230" i="10" s="1"/>
  <c r="S1229" i="10"/>
  <c r="U1229" i="10" s="1"/>
  <c r="S1228" i="10"/>
  <c r="U1228" i="10" s="1"/>
  <c r="S1227" i="10"/>
  <c r="U1227" i="10" s="1"/>
  <c r="S1226" i="10"/>
  <c r="U1226" i="10" s="1"/>
  <c r="S1225" i="10"/>
  <c r="U1225" i="10" s="1"/>
  <c r="S1224" i="10"/>
  <c r="U1224" i="10" s="1"/>
  <c r="S1223" i="10"/>
  <c r="U1223" i="10" s="1"/>
  <c r="S1222" i="10"/>
  <c r="U1222" i="10" s="1"/>
  <c r="S1221" i="10"/>
  <c r="U1221" i="10" s="1"/>
  <c r="S1220" i="10"/>
  <c r="U1220" i="10" s="1"/>
  <c r="S1219" i="10"/>
  <c r="U1219" i="10" s="1"/>
  <c r="S1218" i="10"/>
  <c r="U1218" i="10" s="1"/>
  <c r="S1217" i="10"/>
  <c r="U1217" i="10" s="1"/>
  <c r="S1216" i="10"/>
  <c r="U1216" i="10" s="1"/>
  <c r="S1215" i="10"/>
  <c r="U1215" i="10" s="1"/>
  <c r="S1214" i="10"/>
  <c r="U1214" i="10" s="1"/>
  <c r="S1213" i="10"/>
  <c r="U1213" i="10" s="1"/>
  <c r="S1212" i="10"/>
  <c r="U1212" i="10" s="1"/>
  <c r="S1211" i="10"/>
  <c r="U1211" i="10" s="1"/>
  <c r="S1210" i="10"/>
  <c r="U1210" i="10" s="1"/>
  <c r="S1209" i="10"/>
  <c r="U1209" i="10" s="1"/>
  <c r="S1208" i="10"/>
  <c r="U1208" i="10" s="1"/>
  <c r="S1207" i="10"/>
  <c r="U1207" i="10" s="1"/>
  <c r="S1206" i="10"/>
  <c r="U1206" i="10" s="1"/>
  <c r="S1205" i="10"/>
  <c r="U1205" i="10" s="1"/>
  <c r="S1204" i="10"/>
  <c r="U1204" i="10" s="1"/>
  <c r="S1203" i="10"/>
  <c r="U1203" i="10" s="1"/>
  <c r="S1202" i="10"/>
  <c r="U1202" i="10" s="1"/>
  <c r="S1201" i="10"/>
  <c r="U1201" i="10" s="1"/>
  <c r="S1200" i="10"/>
  <c r="U1200" i="10" s="1"/>
  <c r="S1199" i="10"/>
  <c r="U1199" i="10" s="1"/>
  <c r="S1198" i="10"/>
  <c r="U1198" i="10" s="1"/>
  <c r="S1197" i="10"/>
  <c r="U1197" i="10" s="1"/>
  <c r="S1196" i="10"/>
  <c r="U1196" i="10" s="1"/>
  <c r="S1195" i="10"/>
  <c r="U1195" i="10" s="1"/>
  <c r="S1194" i="10"/>
  <c r="U1194" i="10" s="1"/>
  <c r="S1193" i="10"/>
  <c r="U1193" i="10" s="1"/>
  <c r="S1192" i="10"/>
  <c r="U1192" i="10" s="1"/>
  <c r="S1191" i="10"/>
  <c r="U1191" i="10" s="1"/>
  <c r="S1190" i="10"/>
  <c r="U1190" i="10" s="1"/>
  <c r="S1189" i="10"/>
  <c r="U1189" i="10" s="1"/>
  <c r="S1188" i="10"/>
  <c r="U1188" i="10" s="1"/>
  <c r="S1187" i="10"/>
  <c r="U1187" i="10" s="1"/>
  <c r="S1186" i="10"/>
  <c r="U1186" i="10" s="1"/>
  <c r="S1185" i="10"/>
  <c r="U1185" i="10" s="1"/>
  <c r="S1184" i="10"/>
  <c r="U1184" i="10" s="1"/>
  <c r="S1183" i="10"/>
  <c r="U1183" i="10" s="1"/>
  <c r="S1182" i="10"/>
  <c r="U1182" i="10" s="1"/>
  <c r="S1181" i="10"/>
  <c r="U1181" i="10" s="1"/>
  <c r="S1180" i="10"/>
  <c r="U1180" i="10" s="1"/>
  <c r="S1179" i="10"/>
  <c r="U1179" i="10" s="1"/>
  <c r="S1178" i="10"/>
  <c r="U1178" i="10" s="1"/>
  <c r="S1177" i="10"/>
  <c r="U1177" i="10" s="1"/>
  <c r="S1176" i="10"/>
  <c r="U1176" i="10" s="1"/>
  <c r="S1175" i="10"/>
  <c r="U1175" i="10" s="1"/>
  <c r="S1174" i="10"/>
  <c r="U1174" i="10" s="1"/>
  <c r="S1173" i="10"/>
  <c r="U1173" i="10" s="1"/>
  <c r="S1172" i="10"/>
  <c r="U1172" i="10" s="1"/>
  <c r="S1171" i="10"/>
  <c r="U1171" i="10" s="1"/>
  <c r="S1170" i="10"/>
  <c r="U1170" i="10" s="1"/>
  <c r="S1169" i="10"/>
  <c r="U1169" i="10" s="1"/>
  <c r="S1168" i="10"/>
  <c r="U1168" i="10" s="1"/>
  <c r="S1167" i="10"/>
  <c r="U1167" i="10" s="1"/>
  <c r="S1166" i="10"/>
  <c r="U1166" i="10" s="1"/>
  <c r="S1165" i="10"/>
  <c r="U1165" i="10" s="1"/>
  <c r="S1164" i="10"/>
  <c r="U1164" i="10" s="1"/>
  <c r="S1163" i="10"/>
  <c r="U1163" i="10" s="1"/>
  <c r="S1162" i="10"/>
  <c r="U1162" i="10" s="1"/>
  <c r="S1161" i="10"/>
  <c r="U1161" i="10" s="1"/>
  <c r="S1160" i="10"/>
  <c r="U1160" i="10" s="1"/>
  <c r="S1159" i="10"/>
  <c r="U1159" i="10" s="1"/>
  <c r="S1158" i="10"/>
  <c r="U1158" i="10" s="1"/>
  <c r="S1157" i="10"/>
  <c r="U1157" i="10" s="1"/>
  <c r="S1156" i="10"/>
  <c r="U1156" i="10" s="1"/>
  <c r="S1155" i="10"/>
  <c r="U1155" i="10" s="1"/>
  <c r="S1154" i="10"/>
  <c r="U1154" i="10" s="1"/>
  <c r="S1153" i="10"/>
  <c r="U1153" i="10" s="1"/>
  <c r="S1152" i="10"/>
  <c r="U1152" i="10" s="1"/>
  <c r="S1151" i="10"/>
  <c r="U1151" i="10" s="1"/>
  <c r="S1150" i="10"/>
  <c r="U1150" i="10" s="1"/>
  <c r="S1149" i="10"/>
  <c r="U1149" i="10" s="1"/>
  <c r="S1148" i="10"/>
  <c r="U1148" i="10" s="1"/>
  <c r="S1147" i="10"/>
  <c r="U1147" i="10" s="1"/>
  <c r="S1146" i="10"/>
  <c r="U1146" i="10" s="1"/>
  <c r="S1145" i="10"/>
  <c r="U1145" i="10" s="1"/>
  <c r="S1144" i="10"/>
  <c r="U1144" i="10" s="1"/>
  <c r="S1143" i="10"/>
  <c r="U1143" i="10" s="1"/>
  <c r="S1142" i="10"/>
  <c r="U1142" i="10" s="1"/>
  <c r="S1141" i="10"/>
  <c r="U1141" i="10" s="1"/>
  <c r="S1140" i="10"/>
  <c r="U1140" i="10" s="1"/>
  <c r="S1139" i="10"/>
  <c r="U1139" i="10" s="1"/>
  <c r="S1138" i="10"/>
  <c r="U1138" i="10" s="1"/>
  <c r="S1137" i="10"/>
  <c r="U1137" i="10" s="1"/>
  <c r="S1136" i="10"/>
  <c r="U1136" i="10" s="1"/>
  <c r="S1135" i="10"/>
  <c r="U1135" i="10" s="1"/>
  <c r="S1134" i="10"/>
  <c r="U1134" i="10" s="1"/>
  <c r="S1133" i="10"/>
  <c r="U1133" i="10" s="1"/>
  <c r="S1132" i="10"/>
  <c r="U1132" i="10" s="1"/>
  <c r="S1131" i="10"/>
  <c r="U1131" i="10" s="1"/>
  <c r="S1130" i="10"/>
  <c r="U1130" i="10" s="1"/>
  <c r="S1129" i="10"/>
  <c r="U1129" i="10" s="1"/>
  <c r="S1128" i="10"/>
  <c r="U1128" i="10" s="1"/>
  <c r="S1127" i="10"/>
  <c r="U1127" i="10" s="1"/>
  <c r="S1126" i="10"/>
  <c r="U1126" i="10" s="1"/>
  <c r="S1125" i="10"/>
  <c r="U1125" i="10" s="1"/>
  <c r="S1124" i="10"/>
  <c r="U1124" i="10" s="1"/>
  <c r="S1123" i="10"/>
  <c r="U1123" i="10" s="1"/>
  <c r="S1122" i="10"/>
  <c r="U1122" i="10" s="1"/>
  <c r="S1121" i="10"/>
  <c r="U1121" i="10" s="1"/>
  <c r="S1120" i="10"/>
  <c r="U1120" i="10" s="1"/>
  <c r="S1119" i="10"/>
  <c r="U1119" i="10" s="1"/>
  <c r="S1118" i="10"/>
  <c r="U1118" i="10" s="1"/>
  <c r="S1117" i="10"/>
  <c r="U1117" i="10" s="1"/>
  <c r="S1116" i="10"/>
  <c r="U1116" i="10" s="1"/>
  <c r="S1115" i="10"/>
  <c r="U1115" i="10" s="1"/>
  <c r="S1114" i="10"/>
  <c r="U1114" i="10" s="1"/>
  <c r="S1113" i="10"/>
  <c r="U1113" i="10" s="1"/>
  <c r="S1112" i="10"/>
  <c r="U1112" i="10" s="1"/>
  <c r="S1111" i="10"/>
  <c r="U1111" i="10" s="1"/>
  <c r="S1110" i="10"/>
  <c r="U1110" i="10" s="1"/>
  <c r="S1109" i="10"/>
  <c r="U1109" i="10" s="1"/>
  <c r="S1108" i="10"/>
  <c r="U1108" i="10" s="1"/>
  <c r="S1107" i="10"/>
  <c r="U1107" i="10" s="1"/>
  <c r="S1106" i="10"/>
  <c r="U1106" i="10" s="1"/>
  <c r="S1105" i="10"/>
  <c r="U1105" i="10" s="1"/>
  <c r="S1104" i="10"/>
  <c r="U1104" i="10" s="1"/>
  <c r="S1103" i="10"/>
  <c r="U1103" i="10" s="1"/>
  <c r="S1102" i="10"/>
  <c r="U1102" i="10" s="1"/>
  <c r="S1101" i="10"/>
  <c r="U1101" i="10" s="1"/>
  <c r="S1100" i="10"/>
  <c r="U1100" i="10" s="1"/>
  <c r="S1099" i="10"/>
  <c r="U1099" i="10" s="1"/>
  <c r="S1098" i="10"/>
  <c r="U1098" i="10" s="1"/>
  <c r="S1097" i="10"/>
  <c r="U1097" i="10" s="1"/>
  <c r="S1096" i="10"/>
  <c r="U1096" i="10" s="1"/>
  <c r="S1095" i="10"/>
  <c r="U1095" i="10" s="1"/>
  <c r="S1094" i="10"/>
  <c r="U1094" i="10" s="1"/>
  <c r="S1093" i="10"/>
  <c r="U1093" i="10" s="1"/>
  <c r="S1092" i="10"/>
  <c r="U1092" i="10" s="1"/>
  <c r="S1091" i="10"/>
  <c r="U1091" i="10" s="1"/>
  <c r="S1090" i="10"/>
  <c r="U1090" i="10" s="1"/>
  <c r="S1089" i="10"/>
  <c r="U1089" i="10" s="1"/>
  <c r="S1088" i="10"/>
  <c r="U1088" i="10" s="1"/>
  <c r="S1087" i="10"/>
  <c r="U1087" i="10" s="1"/>
  <c r="S1086" i="10"/>
  <c r="U1086" i="10" s="1"/>
  <c r="S1085" i="10"/>
  <c r="U1085" i="10" s="1"/>
  <c r="S1084" i="10"/>
  <c r="U1084" i="10" s="1"/>
  <c r="S1083" i="10"/>
  <c r="U1083" i="10" s="1"/>
  <c r="S1082" i="10"/>
  <c r="U1082" i="10" s="1"/>
  <c r="S1081" i="10"/>
  <c r="U1081" i="10" s="1"/>
  <c r="S1080" i="10"/>
  <c r="U1080" i="10" s="1"/>
  <c r="S1079" i="10"/>
  <c r="U1079" i="10" s="1"/>
  <c r="S1078" i="10"/>
  <c r="U1078" i="10" s="1"/>
  <c r="S1077" i="10"/>
  <c r="U1077" i="10" s="1"/>
  <c r="S1076" i="10"/>
  <c r="U1076" i="10" s="1"/>
  <c r="S1075" i="10"/>
  <c r="U1075" i="10" s="1"/>
  <c r="S1074" i="10"/>
  <c r="U1074" i="10" s="1"/>
  <c r="S1073" i="10"/>
  <c r="U1073" i="10" s="1"/>
  <c r="S1072" i="10"/>
  <c r="U1072" i="10" s="1"/>
  <c r="S1071" i="10"/>
  <c r="U1071" i="10" s="1"/>
  <c r="S1070" i="10"/>
  <c r="U1070" i="10" s="1"/>
  <c r="S1069" i="10"/>
  <c r="U1069" i="10" s="1"/>
  <c r="S1068" i="10"/>
  <c r="U1068" i="10" s="1"/>
  <c r="S1067" i="10"/>
  <c r="U1067" i="10" s="1"/>
  <c r="S1066" i="10"/>
  <c r="U1066" i="10" s="1"/>
  <c r="S1065" i="10"/>
  <c r="U1065" i="10" s="1"/>
  <c r="S1064" i="10"/>
  <c r="U1064" i="10" s="1"/>
  <c r="S1063" i="10"/>
  <c r="U1063" i="10" s="1"/>
  <c r="S1062" i="10"/>
  <c r="U1062" i="10" s="1"/>
  <c r="S1061" i="10"/>
  <c r="U1061" i="10" s="1"/>
  <c r="S1060" i="10"/>
  <c r="U1060" i="10" s="1"/>
  <c r="S1059" i="10"/>
  <c r="U1059" i="10" s="1"/>
  <c r="S1058" i="10"/>
  <c r="U1058" i="10" s="1"/>
  <c r="S1057" i="10"/>
  <c r="U1057" i="10" s="1"/>
  <c r="S1056" i="10"/>
  <c r="U1056" i="10" s="1"/>
  <c r="S1055" i="10"/>
  <c r="U1055" i="10" s="1"/>
  <c r="S1054" i="10"/>
  <c r="U1054" i="10" s="1"/>
  <c r="S1053" i="10"/>
  <c r="U1053" i="10" s="1"/>
  <c r="S1052" i="10"/>
  <c r="U1052" i="10" s="1"/>
  <c r="S1051" i="10"/>
  <c r="U1051" i="10" s="1"/>
  <c r="S1050" i="10"/>
  <c r="U1050" i="10" s="1"/>
  <c r="S1049" i="10"/>
  <c r="U1049" i="10" s="1"/>
  <c r="S1048" i="10"/>
  <c r="U1048" i="10" s="1"/>
  <c r="S1047" i="10"/>
  <c r="U1047" i="10" s="1"/>
  <c r="S1046" i="10"/>
  <c r="U1046" i="10" s="1"/>
  <c r="S1045" i="10"/>
  <c r="U1045" i="10" s="1"/>
  <c r="S1044" i="10"/>
  <c r="U1044" i="10" s="1"/>
  <c r="S1043" i="10"/>
  <c r="U1043" i="10" s="1"/>
  <c r="S1042" i="10"/>
  <c r="U1042" i="10" s="1"/>
  <c r="S1041" i="10"/>
  <c r="U1041" i="10" s="1"/>
  <c r="S1040" i="10"/>
  <c r="U1040" i="10" s="1"/>
  <c r="S1039" i="10"/>
  <c r="U1039" i="10" s="1"/>
  <c r="S1038" i="10"/>
  <c r="U1038" i="10" s="1"/>
  <c r="S1037" i="10"/>
  <c r="U1037" i="10" s="1"/>
  <c r="S1036" i="10"/>
  <c r="U1036" i="10" s="1"/>
  <c r="S1035" i="10"/>
  <c r="U1035" i="10" s="1"/>
  <c r="S1034" i="10"/>
  <c r="U1034" i="10" s="1"/>
  <c r="S1033" i="10"/>
  <c r="U1033" i="10" s="1"/>
  <c r="S1032" i="10"/>
  <c r="U1032" i="10" s="1"/>
  <c r="S1031" i="10"/>
  <c r="U1031" i="10" s="1"/>
  <c r="S1030" i="10"/>
  <c r="U1030" i="10" s="1"/>
  <c r="S1029" i="10"/>
  <c r="U1029" i="10" s="1"/>
  <c r="S1028" i="10"/>
  <c r="U1028" i="10" s="1"/>
  <c r="S1027" i="10"/>
  <c r="U1027" i="10" s="1"/>
  <c r="S1026" i="10"/>
  <c r="U1026" i="10" s="1"/>
  <c r="S1025" i="10"/>
  <c r="U1025" i="10" s="1"/>
  <c r="S1024" i="10"/>
  <c r="U1024" i="10" s="1"/>
  <c r="S1023" i="10"/>
  <c r="U1023" i="10" s="1"/>
  <c r="S1022" i="10"/>
  <c r="U1022" i="10" s="1"/>
  <c r="S1021" i="10"/>
  <c r="U1021" i="10" s="1"/>
  <c r="S1020" i="10"/>
  <c r="U1020" i="10" s="1"/>
  <c r="S1019" i="10"/>
  <c r="U1019" i="10" s="1"/>
  <c r="S1018" i="10"/>
  <c r="U1018" i="10" s="1"/>
  <c r="S1017" i="10"/>
  <c r="U1017" i="10" s="1"/>
  <c r="S1016" i="10"/>
  <c r="U1016" i="10" s="1"/>
  <c r="S1015" i="10"/>
  <c r="U1015" i="10" s="1"/>
  <c r="S1014" i="10"/>
  <c r="U1014" i="10" s="1"/>
  <c r="S1013" i="10"/>
  <c r="U1013" i="10" s="1"/>
  <c r="S1012" i="10"/>
  <c r="U1012" i="10" s="1"/>
  <c r="S1011" i="10"/>
  <c r="U1011" i="10" s="1"/>
  <c r="S1010" i="10"/>
  <c r="U1010" i="10" s="1"/>
  <c r="S1009" i="10"/>
  <c r="U1009" i="10" s="1"/>
  <c r="S1008" i="10"/>
  <c r="U1008" i="10" s="1"/>
  <c r="S1007" i="10"/>
  <c r="U1007" i="10" s="1"/>
  <c r="S1006" i="10"/>
  <c r="U1006" i="10" s="1"/>
  <c r="S1005" i="10"/>
  <c r="U1005" i="10" s="1"/>
  <c r="S1004" i="10"/>
  <c r="U1004" i="10" s="1"/>
  <c r="S1003" i="10"/>
  <c r="U1003" i="10" s="1"/>
  <c r="S1002" i="10"/>
  <c r="U1002" i="10" s="1"/>
  <c r="S1001" i="10"/>
  <c r="U1001" i="10" s="1"/>
  <c r="S1000" i="10"/>
  <c r="U1000" i="10" s="1"/>
  <c r="S999" i="10"/>
  <c r="U999" i="10" s="1"/>
  <c r="S998" i="10"/>
  <c r="U998" i="10" s="1"/>
  <c r="S997" i="10"/>
  <c r="U997" i="10" s="1"/>
  <c r="S996" i="10"/>
  <c r="U996" i="10" s="1"/>
  <c r="S995" i="10"/>
  <c r="U995" i="10" s="1"/>
  <c r="S994" i="10"/>
  <c r="U994" i="10" s="1"/>
  <c r="S993" i="10"/>
  <c r="U993" i="10" s="1"/>
  <c r="S992" i="10"/>
  <c r="U992" i="10" s="1"/>
  <c r="S991" i="10"/>
  <c r="U991" i="10" s="1"/>
  <c r="S990" i="10"/>
  <c r="U990" i="10" s="1"/>
  <c r="S989" i="10"/>
  <c r="U989" i="10" s="1"/>
  <c r="S988" i="10"/>
  <c r="U988" i="10" s="1"/>
  <c r="S987" i="10"/>
  <c r="U987" i="10" s="1"/>
  <c r="S986" i="10"/>
  <c r="U986" i="10" s="1"/>
  <c r="S985" i="10"/>
  <c r="U985" i="10" s="1"/>
  <c r="S984" i="10"/>
  <c r="U984" i="10" s="1"/>
  <c r="S983" i="10"/>
  <c r="U983" i="10" s="1"/>
  <c r="S982" i="10"/>
  <c r="U982" i="10" s="1"/>
  <c r="S981" i="10"/>
  <c r="U981" i="10" s="1"/>
  <c r="S980" i="10"/>
  <c r="U980" i="10" s="1"/>
  <c r="S979" i="10"/>
  <c r="U979" i="10" s="1"/>
  <c r="S978" i="10"/>
  <c r="U978" i="10" s="1"/>
  <c r="S977" i="10"/>
  <c r="U977" i="10" s="1"/>
  <c r="S976" i="10"/>
  <c r="U976" i="10" s="1"/>
  <c r="S975" i="10"/>
  <c r="U975" i="10" s="1"/>
  <c r="S974" i="10"/>
  <c r="U974" i="10" s="1"/>
  <c r="S973" i="10"/>
  <c r="U973" i="10" s="1"/>
  <c r="S972" i="10"/>
  <c r="U972" i="10" s="1"/>
  <c r="S971" i="10"/>
  <c r="U971" i="10" s="1"/>
  <c r="S970" i="10"/>
  <c r="U970" i="10" s="1"/>
  <c r="S969" i="10"/>
  <c r="U969" i="10" s="1"/>
  <c r="S968" i="10"/>
  <c r="U968" i="10" s="1"/>
  <c r="S967" i="10"/>
  <c r="U967" i="10" s="1"/>
  <c r="S966" i="10"/>
  <c r="U966" i="10" s="1"/>
  <c r="S965" i="10"/>
  <c r="U965" i="10" s="1"/>
  <c r="S964" i="10"/>
  <c r="U964" i="10" s="1"/>
  <c r="S963" i="10"/>
  <c r="U963" i="10" s="1"/>
  <c r="S962" i="10"/>
  <c r="U962" i="10" s="1"/>
  <c r="S961" i="10"/>
  <c r="U961" i="10" s="1"/>
  <c r="S960" i="10"/>
  <c r="U960" i="10" s="1"/>
  <c r="S959" i="10"/>
  <c r="U959" i="10" s="1"/>
  <c r="S958" i="10"/>
  <c r="U958" i="10" s="1"/>
  <c r="S957" i="10"/>
  <c r="U957" i="10" s="1"/>
  <c r="S956" i="10"/>
  <c r="U956" i="10" s="1"/>
  <c r="S955" i="10"/>
  <c r="U955" i="10" s="1"/>
  <c r="S954" i="10"/>
  <c r="U954" i="10" s="1"/>
  <c r="S953" i="10"/>
  <c r="U953" i="10" s="1"/>
  <c r="S952" i="10"/>
  <c r="U952" i="10" s="1"/>
  <c r="S951" i="10"/>
  <c r="U951" i="10" s="1"/>
  <c r="S950" i="10"/>
  <c r="U950" i="10" s="1"/>
  <c r="S949" i="10"/>
  <c r="U949" i="10" s="1"/>
  <c r="S948" i="10"/>
  <c r="U948" i="10" s="1"/>
  <c r="S947" i="10"/>
  <c r="U947" i="10" s="1"/>
  <c r="S946" i="10"/>
  <c r="U946" i="10" s="1"/>
  <c r="S945" i="10"/>
  <c r="U945" i="10" s="1"/>
  <c r="S944" i="10"/>
  <c r="U944" i="10" s="1"/>
  <c r="S943" i="10"/>
  <c r="U943" i="10" s="1"/>
  <c r="S942" i="10"/>
  <c r="U942" i="10" s="1"/>
  <c r="S941" i="10"/>
  <c r="U941" i="10" s="1"/>
  <c r="S940" i="10"/>
  <c r="U940" i="10" s="1"/>
  <c r="S939" i="10"/>
  <c r="U939" i="10" s="1"/>
  <c r="S938" i="10"/>
  <c r="U938" i="10" s="1"/>
  <c r="S937" i="10"/>
  <c r="U937" i="10" s="1"/>
  <c r="S936" i="10"/>
  <c r="U936" i="10" s="1"/>
  <c r="S935" i="10"/>
  <c r="U935" i="10" s="1"/>
  <c r="S934" i="10"/>
  <c r="U934" i="10" s="1"/>
  <c r="S933" i="10"/>
  <c r="U933" i="10" s="1"/>
  <c r="S932" i="10"/>
  <c r="U932" i="10" s="1"/>
  <c r="S931" i="10"/>
  <c r="U931" i="10" s="1"/>
  <c r="S930" i="10"/>
  <c r="U930" i="10" s="1"/>
  <c r="S929" i="10"/>
  <c r="U929" i="10" s="1"/>
  <c r="S928" i="10"/>
  <c r="U928" i="10" s="1"/>
  <c r="S927" i="10"/>
  <c r="U927" i="10" s="1"/>
  <c r="S926" i="10"/>
  <c r="U926" i="10" s="1"/>
  <c r="S925" i="10"/>
  <c r="U925" i="10" s="1"/>
  <c r="S924" i="10"/>
  <c r="U924" i="10" s="1"/>
  <c r="S923" i="10"/>
  <c r="U923" i="10" s="1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I485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I463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R442" i="10"/>
  <c r="T442" i="10" s="1"/>
  <c r="H442" i="10"/>
  <c r="H441" i="10"/>
  <c r="H440" i="10"/>
  <c r="H439" i="10"/>
  <c r="H438" i="10"/>
  <c r="R437" i="10"/>
  <c r="T437" i="10" s="1"/>
  <c r="H437" i="10"/>
  <c r="H436" i="10"/>
  <c r="R435" i="10"/>
  <c r="T435" i="10" s="1"/>
  <c r="H435" i="10"/>
  <c r="H434" i="10"/>
  <c r="H433" i="10"/>
  <c r="H432" i="10"/>
  <c r="R431" i="10"/>
  <c r="T431" i="10" s="1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R419" i="10"/>
  <c r="T419" i="10" s="1"/>
  <c r="H419" i="10"/>
  <c r="H418" i="10"/>
  <c r="H417" i="10"/>
  <c r="H416" i="10"/>
  <c r="H415" i="10"/>
  <c r="H414" i="10"/>
  <c r="H413" i="10"/>
  <c r="H412" i="10"/>
  <c r="R411" i="10"/>
  <c r="T411" i="10" s="1"/>
  <c r="H411" i="10"/>
  <c r="H410" i="10"/>
  <c r="H409" i="10"/>
  <c r="H408" i="10"/>
  <c r="H407" i="10"/>
  <c r="I406" i="10"/>
  <c r="H406" i="10"/>
  <c r="H405" i="10"/>
  <c r="H404" i="10"/>
  <c r="H403" i="10"/>
  <c r="H402" i="10"/>
  <c r="H401" i="10"/>
  <c r="H400" i="10"/>
  <c r="H399" i="10"/>
  <c r="I398" i="10"/>
  <c r="H398" i="10"/>
  <c r="H397" i="10"/>
  <c r="H396" i="10"/>
  <c r="H395" i="10"/>
  <c r="H394" i="10"/>
  <c r="H393" i="10"/>
  <c r="H392" i="10"/>
  <c r="H391" i="10"/>
  <c r="H390" i="10"/>
  <c r="H389" i="10"/>
  <c r="H388" i="10"/>
  <c r="R387" i="10"/>
  <c r="T387" i="10" s="1"/>
  <c r="H387" i="10"/>
  <c r="H386" i="10"/>
  <c r="H385" i="10"/>
  <c r="H384" i="10"/>
  <c r="H383" i="10"/>
  <c r="H382" i="10"/>
  <c r="H381" i="10"/>
  <c r="H380" i="10"/>
  <c r="R379" i="10"/>
  <c r="T379" i="10" s="1"/>
  <c r="H379" i="10"/>
  <c r="H378" i="10"/>
  <c r="H377" i="10"/>
  <c r="H376" i="10"/>
  <c r="H375" i="10"/>
  <c r="I374" i="10"/>
  <c r="H374" i="10"/>
  <c r="H373" i="10"/>
  <c r="H372" i="10"/>
  <c r="H371" i="10"/>
  <c r="H370" i="10"/>
  <c r="H369" i="10"/>
  <c r="H368" i="10"/>
  <c r="H367" i="10"/>
  <c r="I366" i="10"/>
  <c r="H366" i="10"/>
  <c r="H365" i="10"/>
  <c r="H364" i="10"/>
  <c r="I363" i="10"/>
  <c r="H363" i="10"/>
  <c r="R362" i="10"/>
  <c r="T362" i="10" s="1"/>
  <c r="H362" i="10"/>
  <c r="H361" i="10"/>
  <c r="H360" i="10"/>
  <c r="I359" i="10"/>
  <c r="H359" i="10"/>
  <c r="R358" i="10"/>
  <c r="T358" i="10" s="1"/>
  <c r="H358" i="10"/>
  <c r="H357" i="10"/>
  <c r="H356" i="10"/>
  <c r="I355" i="10"/>
  <c r="H355" i="10"/>
  <c r="R354" i="10"/>
  <c r="T354" i="10" s="1"/>
  <c r="H354" i="10"/>
  <c r="H353" i="10"/>
  <c r="H352" i="10"/>
  <c r="I351" i="10"/>
  <c r="H351" i="10"/>
  <c r="R350" i="10"/>
  <c r="T350" i="10" s="1"/>
  <c r="H350" i="10"/>
  <c r="H349" i="10"/>
  <c r="H348" i="10"/>
  <c r="I347" i="10"/>
  <c r="H347" i="10"/>
  <c r="R346" i="10"/>
  <c r="T346" i="10" s="1"/>
  <c r="H346" i="10"/>
  <c r="H345" i="10"/>
  <c r="H344" i="10"/>
  <c r="I343" i="10"/>
  <c r="H343" i="10"/>
  <c r="R342" i="10"/>
  <c r="T342" i="10" s="1"/>
  <c r="H342" i="10"/>
  <c r="H341" i="10"/>
  <c r="H340" i="10"/>
  <c r="I339" i="10"/>
  <c r="H339" i="10"/>
  <c r="R338" i="10"/>
  <c r="T338" i="10" s="1"/>
  <c r="H338" i="10"/>
  <c r="H337" i="10"/>
  <c r="H336" i="10"/>
  <c r="I335" i="10"/>
  <c r="H335" i="10"/>
  <c r="R334" i="10"/>
  <c r="T334" i="10" s="1"/>
  <c r="H334" i="10"/>
  <c r="H333" i="10"/>
  <c r="H332" i="10"/>
  <c r="I331" i="10"/>
  <c r="H331" i="10"/>
  <c r="R330" i="10"/>
  <c r="T330" i="10" s="1"/>
  <c r="H330" i="10"/>
  <c r="H329" i="10"/>
  <c r="H328" i="10"/>
  <c r="I327" i="10"/>
  <c r="H327" i="10"/>
  <c r="R326" i="10"/>
  <c r="T326" i="10" s="1"/>
  <c r="H326" i="10"/>
  <c r="H325" i="10"/>
  <c r="H324" i="10"/>
  <c r="I323" i="10"/>
  <c r="H323" i="10"/>
  <c r="R322" i="10"/>
  <c r="T322" i="10" s="1"/>
  <c r="H322" i="10"/>
  <c r="H321" i="10"/>
  <c r="H320" i="10"/>
  <c r="I319" i="10"/>
  <c r="H319" i="10"/>
  <c r="R318" i="10"/>
  <c r="T318" i="10" s="1"/>
  <c r="H318" i="10"/>
  <c r="H317" i="10"/>
  <c r="H316" i="10"/>
  <c r="I315" i="10"/>
  <c r="H315" i="10"/>
  <c r="R314" i="10"/>
  <c r="T314" i="10" s="1"/>
  <c r="H314" i="10"/>
  <c r="H313" i="10"/>
  <c r="H312" i="10"/>
  <c r="I311" i="10"/>
  <c r="H311" i="10"/>
  <c r="R310" i="10"/>
  <c r="T310" i="10" s="1"/>
  <c r="H310" i="10"/>
  <c r="H309" i="10"/>
  <c r="H308" i="10"/>
  <c r="I307" i="10"/>
  <c r="H307" i="10"/>
  <c r="R306" i="10"/>
  <c r="T306" i="10" s="1"/>
  <c r="H306" i="10"/>
  <c r="H305" i="10"/>
  <c r="H304" i="10"/>
  <c r="I303" i="10"/>
  <c r="H303" i="10"/>
  <c r="R302" i="10"/>
  <c r="T302" i="10" s="1"/>
  <c r="H302" i="10"/>
  <c r="H301" i="10"/>
  <c r="H300" i="10"/>
  <c r="I299" i="10"/>
  <c r="H299" i="10"/>
  <c r="R298" i="10"/>
  <c r="T298" i="10" s="1"/>
  <c r="H298" i="10"/>
  <c r="H297" i="10"/>
  <c r="H296" i="10"/>
  <c r="I295" i="10"/>
  <c r="H295" i="10"/>
  <c r="R294" i="10"/>
  <c r="T294" i="10" s="1"/>
  <c r="H294" i="10"/>
  <c r="H293" i="10"/>
  <c r="H292" i="10"/>
  <c r="I291" i="10"/>
  <c r="H291" i="10"/>
  <c r="R290" i="10"/>
  <c r="T290" i="10" s="1"/>
  <c r="H290" i="10"/>
  <c r="H289" i="10"/>
  <c r="H288" i="10"/>
  <c r="I287" i="10"/>
  <c r="H287" i="10"/>
  <c r="R286" i="10"/>
  <c r="T286" i="10" s="1"/>
  <c r="H286" i="10"/>
  <c r="H285" i="10"/>
  <c r="H284" i="10"/>
  <c r="I283" i="10"/>
  <c r="H283" i="10"/>
  <c r="R282" i="10"/>
  <c r="T282" i="10" s="1"/>
  <c r="H282" i="10"/>
  <c r="H281" i="10"/>
  <c r="H280" i="10"/>
  <c r="I279" i="10"/>
  <c r="H279" i="10"/>
  <c r="R278" i="10"/>
  <c r="T278" i="10" s="1"/>
  <c r="H278" i="10"/>
  <c r="H277" i="10"/>
  <c r="H276" i="10"/>
  <c r="I275" i="10"/>
  <c r="H275" i="10"/>
  <c r="R274" i="10"/>
  <c r="T274" i="10" s="1"/>
  <c r="H274" i="10"/>
  <c r="H273" i="10"/>
  <c r="H272" i="10"/>
  <c r="I271" i="10"/>
  <c r="H271" i="10"/>
  <c r="R270" i="10"/>
  <c r="T270" i="10" s="1"/>
  <c r="H270" i="10"/>
  <c r="H269" i="10"/>
  <c r="H268" i="10"/>
  <c r="I267" i="10"/>
  <c r="H267" i="10"/>
  <c r="R266" i="10"/>
  <c r="T266" i="10" s="1"/>
  <c r="H266" i="10"/>
  <c r="H265" i="10"/>
  <c r="H264" i="10"/>
  <c r="I263" i="10"/>
  <c r="H263" i="10"/>
  <c r="R262" i="10"/>
  <c r="T262" i="10" s="1"/>
  <c r="H262" i="10"/>
  <c r="H261" i="10"/>
  <c r="H260" i="10"/>
  <c r="I259" i="10"/>
  <c r="H259" i="10"/>
  <c r="R258" i="10"/>
  <c r="T258" i="10" s="1"/>
  <c r="H258" i="10"/>
  <c r="H257" i="10"/>
  <c r="H256" i="10"/>
  <c r="I255" i="10"/>
  <c r="H255" i="10"/>
  <c r="R254" i="10"/>
  <c r="T254" i="10" s="1"/>
  <c r="H254" i="10"/>
  <c r="H253" i="10"/>
  <c r="H252" i="10"/>
  <c r="I251" i="10"/>
  <c r="H251" i="10"/>
  <c r="R250" i="10"/>
  <c r="T250" i="10" s="1"/>
  <c r="H250" i="10"/>
  <c r="H249" i="10"/>
  <c r="H248" i="10"/>
  <c r="I247" i="10"/>
  <c r="H247" i="10"/>
  <c r="R246" i="10"/>
  <c r="T246" i="10" s="1"/>
  <c r="H246" i="10"/>
  <c r="H245" i="10"/>
  <c r="H244" i="10"/>
  <c r="I243" i="10"/>
  <c r="H243" i="10"/>
  <c r="R242" i="10"/>
  <c r="T242" i="10" s="1"/>
  <c r="H242" i="10"/>
  <c r="H241" i="10"/>
  <c r="H240" i="10"/>
  <c r="I239" i="10"/>
  <c r="H239" i="10"/>
  <c r="R238" i="10"/>
  <c r="T238" i="10" s="1"/>
  <c r="H238" i="10"/>
  <c r="H237" i="10"/>
  <c r="H236" i="10"/>
  <c r="I235" i="10"/>
  <c r="H235" i="10"/>
  <c r="R234" i="10"/>
  <c r="T234" i="10" s="1"/>
  <c r="H234" i="10"/>
  <c r="H233" i="10"/>
  <c r="H232" i="10"/>
  <c r="I231" i="10"/>
  <c r="H231" i="10"/>
  <c r="R230" i="10"/>
  <c r="T230" i="10" s="1"/>
  <c r="H230" i="10"/>
  <c r="H229" i="10"/>
  <c r="H228" i="10"/>
  <c r="I227" i="10"/>
  <c r="H227" i="10"/>
  <c r="R226" i="10"/>
  <c r="T226" i="10" s="1"/>
  <c r="H226" i="10"/>
  <c r="H225" i="10"/>
  <c r="H224" i="10"/>
  <c r="I223" i="10"/>
  <c r="H223" i="10"/>
  <c r="R222" i="10"/>
  <c r="T222" i="10" s="1"/>
  <c r="H222" i="10"/>
  <c r="H221" i="10"/>
  <c r="H220" i="10"/>
  <c r="I219" i="10"/>
  <c r="H219" i="10"/>
  <c r="R218" i="10"/>
  <c r="T218" i="10" s="1"/>
  <c r="H218" i="10"/>
  <c r="H217" i="10"/>
  <c r="H216" i="10"/>
  <c r="I215" i="10"/>
  <c r="H215" i="10"/>
  <c r="R214" i="10"/>
  <c r="T214" i="10" s="1"/>
  <c r="H214" i="10"/>
  <c r="H213" i="10"/>
  <c r="H212" i="10"/>
  <c r="I211" i="10"/>
  <c r="H211" i="10"/>
  <c r="R210" i="10"/>
  <c r="T210" i="10" s="1"/>
  <c r="H210" i="10"/>
  <c r="H209" i="10"/>
  <c r="H208" i="10"/>
  <c r="I207" i="10"/>
  <c r="H207" i="10"/>
  <c r="R206" i="10"/>
  <c r="T206" i="10" s="1"/>
  <c r="H206" i="10"/>
  <c r="H205" i="10"/>
  <c r="H204" i="10"/>
  <c r="I203" i="10"/>
  <c r="H203" i="10"/>
  <c r="R202" i="10"/>
  <c r="T202" i="10" s="1"/>
  <c r="H202" i="10"/>
  <c r="H201" i="10"/>
  <c r="H200" i="10"/>
  <c r="I199" i="10"/>
  <c r="H199" i="10"/>
  <c r="R198" i="10"/>
  <c r="T198" i="10" s="1"/>
  <c r="H198" i="10"/>
  <c r="H197" i="10"/>
  <c r="H196" i="10"/>
  <c r="I195" i="10"/>
  <c r="H195" i="10"/>
  <c r="R194" i="10"/>
  <c r="T194" i="10" s="1"/>
  <c r="H194" i="10"/>
  <c r="H193" i="10"/>
  <c r="H192" i="10"/>
  <c r="I191" i="10"/>
  <c r="H191" i="10"/>
  <c r="R190" i="10"/>
  <c r="T190" i="10" s="1"/>
  <c r="H190" i="10"/>
  <c r="H189" i="10"/>
  <c r="H188" i="10"/>
  <c r="I187" i="10"/>
  <c r="H187" i="10"/>
  <c r="R186" i="10"/>
  <c r="T186" i="10" s="1"/>
  <c r="H186" i="10"/>
  <c r="H185" i="10"/>
  <c r="H184" i="10"/>
  <c r="I183" i="10"/>
  <c r="H183" i="10"/>
  <c r="R182" i="10"/>
  <c r="T182" i="10" s="1"/>
  <c r="H182" i="10"/>
  <c r="H181" i="10"/>
  <c r="H180" i="10"/>
  <c r="I179" i="10"/>
  <c r="H179" i="10"/>
  <c r="R178" i="10"/>
  <c r="T178" i="10" s="1"/>
  <c r="H178" i="10"/>
  <c r="H177" i="10"/>
  <c r="H176" i="10"/>
  <c r="I175" i="10"/>
  <c r="H175" i="10"/>
  <c r="R174" i="10"/>
  <c r="T174" i="10" s="1"/>
  <c r="H174" i="10"/>
  <c r="H173" i="10"/>
  <c r="H172" i="10"/>
  <c r="I171" i="10"/>
  <c r="H171" i="10"/>
  <c r="R170" i="10"/>
  <c r="T170" i="10" s="1"/>
  <c r="H170" i="10"/>
  <c r="H169" i="10"/>
  <c r="H168" i="10"/>
  <c r="I167" i="10"/>
  <c r="H167" i="10"/>
  <c r="R166" i="10"/>
  <c r="T166" i="10" s="1"/>
  <c r="H166" i="10"/>
  <c r="H165" i="10"/>
  <c r="H164" i="10"/>
  <c r="I163" i="10"/>
  <c r="H163" i="10"/>
  <c r="R162" i="10"/>
  <c r="T162" i="10" s="1"/>
  <c r="H162" i="10"/>
  <c r="H161" i="10"/>
  <c r="H160" i="10"/>
  <c r="I159" i="10"/>
  <c r="H159" i="10"/>
  <c r="R158" i="10"/>
  <c r="T158" i="10" s="1"/>
  <c r="H158" i="10"/>
  <c r="H157" i="10"/>
  <c r="H156" i="10"/>
  <c r="I155" i="10"/>
  <c r="H155" i="10"/>
  <c r="R154" i="10"/>
  <c r="T154" i="10" s="1"/>
  <c r="H154" i="10"/>
  <c r="H153" i="10"/>
  <c r="H152" i="10"/>
  <c r="I151" i="10"/>
  <c r="H151" i="10"/>
  <c r="R150" i="10"/>
  <c r="T150" i="10" s="1"/>
  <c r="H150" i="10"/>
  <c r="H149" i="10"/>
  <c r="H148" i="10"/>
  <c r="I147" i="10"/>
  <c r="H147" i="10"/>
  <c r="R146" i="10"/>
  <c r="T146" i="10" s="1"/>
  <c r="H146" i="10"/>
  <c r="H145" i="10"/>
  <c r="H144" i="10"/>
  <c r="I143" i="10"/>
  <c r="H143" i="10"/>
  <c r="R142" i="10"/>
  <c r="T142" i="10" s="1"/>
  <c r="H142" i="10"/>
  <c r="H141" i="10"/>
  <c r="H140" i="10"/>
  <c r="I139" i="10"/>
  <c r="H139" i="10"/>
  <c r="R138" i="10"/>
  <c r="T138" i="10" s="1"/>
  <c r="H138" i="10"/>
  <c r="H137" i="10"/>
  <c r="H136" i="10"/>
  <c r="I135" i="10"/>
  <c r="H135" i="10"/>
  <c r="R134" i="10"/>
  <c r="T134" i="10" s="1"/>
  <c r="H134" i="10"/>
  <c r="H133" i="10"/>
  <c r="H132" i="10"/>
  <c r="I131" i="10"/>
  <c r="H131" i="10"/>
  <c r="R130" i="10"/>
  <c r="T130" i="10" s="1"/>
  <c r="H130" i="10"/>
  <c r="H129" i="10"/>
  <c r="H128" i="10"/>
  <c r="I127" i="10"/>
  <c r="H127" i="10"/>
  <c r="R126" i="10"/>
  <c r="T126" i="10" s="1"/>
  <c r="H126" i="10"/>
  <c r="H125" i="10"/>
  <c r="H124" i="10"/>
  <c r="I123" i="10"/>
  <c r="H123" i="10"/>
  <c r="R122" i="10"/>
  <c r="T122" i="10" s="1"/>
  <c r="H122" i="10"/>
  <c r="H121" i="10"/>
  <c r="H120" i="10"/>
  <c r="I119" i="10"/>
  <c r="H119" i="10"/>
  <c r="R118" i="10"/>
  <c r="T118" i="10" s="1"/>
  <c r="H118" i="10"/>
  <c r="H117" i="10"/>
  <c r="H116" i="10"/>
  <c r="I115" i="10"/>
  <c r="H115" i="10"/>
  <c r="R114" i="10"/>
  <c r="T114" i="10" s="1"/>
  <c r="H114" i="10"/>
  <c r="H113" i="10"/>
  <c r="H112" i="10"/>
  <c r="I111" i="10"/>
  <c r="H111" i="10"/>
  <c r="R110" i="10"/>
  <c r="T110" i="10" s="1"/>
  <c r="H110" i="10"/>
  <c r="H109" i="10"/>
  <c r="H108" i="10"/>
  <c r="I107" i="10"/>
  <c r="H107" i="10"/>
  <c r="R106" i="10"/>
  <c r="T106" i="10" s="1"/>
  <c r="H106" i="10"/>
  <c r="H105" i="10"/>
  <c r="H104" i="10"/>
  <c r="I103" i="10"/>
  <c r="H103" i="10"/>
  <c r="R102" i="10"/>
  <c r="T102" i="10" s="1"/>
  <c r="H102" i="10"/>
  <c r="H101" i="10"/>
  <c r="H100" i="10"/>
  <c r="I99" i="10"/>
  <c r="H99" i="10"/>
  <c r="R98" i="10"/>
  <c r="T98" i="10" s="1"/>
  <c r="H98" i="10"/>
  <c r="H97" i="10"/>
  <c r="H96" i="10"/>
  <c r="I95" i="10"/>
  <c r="H95" i="10"/>
  <c r="R94" i="10"/>
  <c r="T94" i="10" s="1"/>
  <c r="H94" i="10"/>
  <c r="H93" i="10"/>
  <c r="H92" i="10"/>
  <c r="I91" i="10"/>
  <c r="H91" i="10"/>
  <c r="R90" i="10"/>
  <c r="T90" i="10" s="1"/>
  <c r="H90" i="10"/>
  <c r="H89" i="10"/>
  <c r="H88" i="10"/>
  <c r="I87" i="10"/>
  <c r="H87" i="10"/>
  <c r="R86" i="10"/>
  <c r="T86" i="10" s="1"/>
  <c r="H86" i="10"/>
  <c r="H85" i="10"/>
  <c r="H84" i="10"/>
  <c r="I83" i="10"/>
  <c r="H83" i="10"/>
  <c r="R82" i="10"/>
  <c r="T82" i="10" s="1"/>
  <c r="H82" i="10"/>
  <c r="H81" i="10"/>
  <c r="H80" i="10"/>
  <c r="I79" i="10"/>
  <c r="H79" i="10"/>
  <c r="R78" i="10"/>
  <c r="T78" i="10" s="1"/>
  <c r="H78" i="10"/>
  <c r="H77" i="10"/>
  <c r="H76" i="10"/>
  <c r="I75" i="10"/>
  <c r="H75" i="10"/>
  <c r="R74" i="10"/>
  <c r="T74" i="10" s="1"/>
  <c r="H74" i="10"/>
  <c r="H73" i="10"/>
  <c r="H72" i="10"/>
  <c r="I71" i="10"/>
  <c r="H71" i="10"/>
  <c r="R70" i="10"/>
  <c r="T70" i="10" s="1"/>
  <c r="H70" i="10"/>
  <c r="H69" i="10"/>
  <c r="H68" i="10"/>
  <c r="I67" i="10"/>
  <c r="H67" i="10"/>
  <c r="R66" i="10"/>
  <c r="T66" i="10" s="1"/>
  <c r="H66" i="10"/>
  <c r="H65" i="10"/>
  <c r="H64" i="10"/>
  <c r="I63" i="10"/>
  <c r="H63" i="10"/>
  <c r="R62" i="10"/>
  <c r="T62" i="10" s="1"/>
  <c r="H62" i="10"/>
  <c r="H61" i="10"/>
  <c r="H60" i="10"/>
  <c r="I59" i="10"/>
  <c r="H59" i="10"/>
  <c r="R58" i="10"/>
  <c r="T58" i="10" s="1"/>
  <c r="H58" i="10"/>
  <c r="H57" i="10"/>
  <c r="H56" i="10"/>
  <c r="I55" i="10"/>
  <c r="H55" i="10"/>
  <c r="R54" i="10"/>
  <c r="T54" i="10" s="1"/>
  <c r="H54" i="10"/>
  <c r="H53" i="10"/>
  <c r="H52" i="10"/>
  <c r="I51" i="10"/>
  <c r="H51" i="10"/>
  <c r="R50" i="10"/>
  <c r="T50" i="10" s="1"/>
  <c r="H50" i="10"/>
  <c r="H49" i="10"/>
  <c r="H48" i="10"/>
  <c r="I47" i="10"/>
  <c r="H47" i="10"/>
  <c r="R46" i="10"/>
  <c r="T46" i="10" s="1"/>
  <c r="H46" i="10"/>
  <c r="H45" i="10"/>
  <c r="H44" i="10"/>
  <c r="I43" i="10"/>
  <c r="H43" i="10"/>
  <c r="R42" i="10"/>
  <c r="T42" i="10" s="1"/>
  <c r="H42" i="10"/>
  <c r="H41" i="10"/>
  <c r="H40" i="10"/>
  <c r="I39" i="10"/>
  <c r="H39" i="10"/>
  <c r="R38" i="10"/>
  <c r="T38" i="10" s="1"/>
  <c r="H38" i="10"/>
  <c r="H37" i="10"/>
  <c r="H36" i="10"/>
  <c r="I35" i="10"/>
  <c r="H35" i="10"/>
  <c r="R34" i="10"/>
  <c r="T34" i="10" s="1"/>
  <c r="H34" i="10"/>
  <c r="H33" i="10"/>
  <c r="H32" i="10"/>
  <c r="I31" i="10"/>
  <c r="H31" i="10"/>
  <c r="R30" i="10"/>
  <c r="T30" i="10" s="1"/>
  <c r="H30" i="10"/>
  <c r="H29" i="10"/>
  <c r="H28" i="10"/>
  <c r="I27" i="10"/>
  <c r="H27" i="10"/>
  <c r="R26" i="10"/>
  <c r="T26" i="10" s="1"/>
  <c r="H26" i="10"/>
  <c r="H25" i="10"/>
  <c r="H24" i="10"/>
  <c r="I23" i="10"/>
  <c r="H23" i="10"/>
  <c r="R22" i="10"/>
  <c r="H22" i="10"/>
  <c r="H21" i="10"/>
  <c r="H20" i="10"/>
  <c r="I19" i="10"/>
  <c r="H19" i="10"/>
  <c r="R18" i="10"/>
  <c r="T18" i="10" s="1"/>
  <c r="H18" i="10"/>
  <c r="H17" i="10"/>
  <c r="H16" i="10"/>
  <c r="I15" i="10"/>
  <c r="H15" i="10"/>
  <c r="R14" i="10"/>
  <c r="T14" i="10" s="1"/>
  <c r="H14" i="10"/>
  <c r="H13" i="10"/>
  <c r="H12" i="10"/>
  <c r="I11" i="10"/>
  <c r="H11" i="10"/>
  <c r="R10" i="10"/>
  <c r="H10" i="10"/>
  <c r="H9" i="10"/>
  <c r="B6" i="10"/>
  <c r="B3" i="10"/>
  <c r="I578" i="10" s="1"/>
  <c r="I382" i="10" l="1"/>
  <c r="R12" i="10"/>
  <c r="T12" i="10" s="1"/>
  <c r="R16" i="10"/>
  <c r="T16" i="10" s="1"/>
  <c r="R20" i="10"/>
  <c r="T20" i="10" s="1"/>
  <c r="R24" i="10"/>
  <c r="T24" i="10" s="1"/>
  <c r="R28" i="10"/>
  <c r="T28" i="10" s="1"/>
  <c r="R32" i="10"/>
  <c r="T32" i="10" s="1"/>
  <c r="R36" i="10"/>
  <c r="T36" i="10" s="1"/>
  <c r="R40" i="10"/>
  <c r="T40" i="10" s="1"/>
  <c r="R44" i="10"/>
  <c r="T44" i="10" s="1"/>
  <c r="R48" i="10"/>
  <c r="T48" i="10" s="1"/>
  <c r="R52" i="10"/>
  <c r="T52" i="10" s="1"/>
  <c r="R56" i="10"/>
  <c r="T56" i="10" s="1"/>
  <c r="R60" i="10"/>
  <c r="T60" i="10" s="1"/>
  <c r="R64" i="10"/>
  <c r="T64" i="10" s="1"/>
  <c r="R68" i="10"/>
  <c r="T68" i="10" s="1"/>
  <c r="R72" i="10"/>
  <c r="T72" i="10" s="1"/>
  <c r="R76" i="10"/>
  <c r="T76" i="10" s="1"/>
  <c r="R80" i="10"/>
  <c r="T80" i="10" s="1"/>
  <c r="R84" i="10"/>
  <c r="T84" i="10" s="1"/>
  <c r="R88" i="10"/>
  <c r="T88" i="10" s="1"/>
  <c r="R92" i="10"/>
  <c r="T92" i="10" s="1"/>
  <c r="R96" i="10"/>
  <c r="T96" i="10" s="1"/>
  <c r="R100" i="10"/>
  <c r="T100" i="10" s="1"/>
  <c r="R104" i="10"/>
  <c r="T104" i="10" s="1"/>
  <c r="R108" i="10"/>
  <c r="T108" i="10" s="1"/>
  <c r="R112" i="10"/>
  <c r="T112" i="10" s="1"/>
  <c r="R116" i="10"/>
  <c r="T116" i="10" s="1"/>
  <c r="R120" i="10"/>
  <c r="T120" i="10" s="1"/>
  <c r="R124" i="10"/>
  <c r="T124" i="10" s="1"/>
  <c r="R128" i="10"/>
  <c r="T128" i="10" s="1"/>
  <c r="R132" i="10"/>
  <c r="T132" i="10" s="1"/>
  <c r="R136" i="10"/>
  <c r="T136" i="10" s="1"/>
  <c r="R140" i="10"/>
  <c r="T140" i="10" s="1"/>
  <c r="R144" i="10"/>
  <c r="T144" i="10" s="1"/>
  <c r="R148" i="10"/>
  <c r="T148" i="10" s="1"/>
  <c r="R152" i="10"/>
  <c r="T152" i="10" s="1"/>
  <c r="R156" i="10"/>
  <c r="T156" i="10" s="1"/>
  <c r="R160" i="10"/>
  <c r="T160" i="10" s="1"/>
  <c r="R164" i="10"/>
  <c r="T164" i="10" s="1"/>
  <c r="R168" i="10"/>
  <c r="T168" i="10" s="1"/>
  <c r="R172" i="10"/>
  <c r="T172" i="10" s="1"/>
  <c r="R176" i="10"/>
  <c r="T176" i="10" s="1"/>
  <c r="R180" i="10"/>
  <c r="T180" i="10" s="1"/>
  <c r="R184" i="10"/>
  <c r="T184" i="10" s="1"/>
  <c r="R188" i="10"/>
  <c r="T188" i="10" s="1"/>
  <c r="R192" i="10"/>
  <c r="T192" i="10" s="1"/>
  <c r="R196" i="10"/>
  <c r="T196" i="10" s="1"/>
  <c r="R200" i="10"/>
  <c r="T200" i="10" s="1"/>
  <c r="R204" i="10"/>
  <c r="T204" i="10" s="1"/>
  <c r="R208" i="10"/>
  <c r="T208" i="10" s="1"/>
  <c r="R212" i="10"/>
  <c r="T212" i="10" s="1"/>
  <c r="R216" i="10"/>
  <c r="T216" i="10" s="1"/>
  <c r="R220" i="10"/>
  <c r="T220" i="10" s="1"/>
  <c r="R224" i="10"/>
  <c r="T224" i="10" s="1"/>
  <c r="R228" i="10"/>
  <c r="T228" i="10" s="1"/>
  <c r="R232" i="10"/>
  <c r="T232" i="10" s="1"/>
  <c r="R236" i="10"/>
  <c r="T236" i="10" s="1"/>
  <c r="R240" i="10"/>
  <c r="T240" i="10" s="1"/>
  <c r="R244" i="10"/>
  <c r="T244" i="10" s="1"/>
  <c r="R248" i="10"/>
  <c r="T248" i="10" s="1"/>
  <c r="R252" i="10"/>
  <c r="T252" i="10" s="1"/>
  <c r="R256" i="10"/>
  <c r="T256" i="10" s="1"/>
  <c r="R260" i="10"/>
  <c r="T260" i="10" s="1"/>
  <c r="R264" i="10"/>
  <c r="T264" i="10" s="1"/>
  <c r="R268" i="10"/>
  <c r="T268" i="10" s="1"/>
  <c r="R272" i="10"/>
  <c r="T272" i="10" s="1"/>
  <c r="R276" i="10"/>
  <c r="T276" i="10" s="1"/>
  <c r="R280" i="10"/>
  <c r="T280" i="10" s="1"/>
  <c r="R284" i="10"/>
  <c r="T284" i="10" s="1"/>
  <c r="R288" i="10"/>
  <c r="T288" i="10" s="1"/>
  <c r="R292" i="10"/>
  <c r="T292" i="10" s="1"/>
  <c r="R296" i="10"/>
  <c r="T296" i="10" s="1"/>
  <c r="R300" i="10"/>
  <c r="T300" i="10" s="1"/>
  <c r="R304" i="10"/>
  <c r="T304" i="10" s="1"/>
  <c r="R308" i="10"/>
  <c r="T308" i="10" s="1"/>
  <c r="R312" i="10"/>
  <c r="T312" i="10" s="1"/>
  <c r="R316" i="10"/>
  <c r="T316" i="10" s="1"/>
  <c r="R320" i="10"/>
  <c r="T320" i="10" s="1"/>
  <c r="R324" i="10"/>
  <c r="T324" i="10" s="1"/>
  <c r="R328" i="10"/>
  <c r="T328" i="10" s="1"/>
  <c r="R332" i="10"/>
  <c r="T332" i="10" s="1"/>
  <c r="R336" i="10"/>
  <c r="T336" i="10" s="1"/>
  <c r="R340" i="10"/>
  <c r="T340" i="10" s="1"/>
  <c r="R344" i="10"/>
  <c r="T344" i="10" s="1"/>
  <c r="R348" i="10"/>
  <c r="T348" i="10" s="1"/>
  <c r="R352" i="10"/>
  <c r="T352" i="10" s="1"/>
  <c r="R356" i="10"/>
  <c r="T356" i="10" s="1"/>
  <c r="R360" i="10"/>
  <c r="T360" i="10" s="1"/>
  <c r="R364" i="10"/>
  <c r="T364" i="10" s="1"/>
  <c r="R433" i="10"/>
  <c r="T433" i="10" s="1"/>
  <c r="R395" i="10"/>
  <c r="T395" i="10" s="1"/>
  <c r="I414" i="10"/>
  <c r="R427" i="10"/>
  <c r="T427" i="10" s="1"/>
  <c r="R371" i="10"/>
  <c r="T371" i="10" s="1"/>
  <c r="I390" i="10"/>
  <c r="R403" i="10"/>
  <c r="T403" i="10" s="1"/>
  <c r="I422" i="10"/>
  <c r="R439" i="10"/>
  <c r="T439" i="10" s="1"/>
  <c r="R476" i="10"/>
  <c r="T476" i="10" s="1"/>
  <c r="R483" i="10"/>
  <c r="I497" i="10"/>
  <c r="I9" i="10"/>
  <c r="I13" i="10"/>
  <c r="I17" i="10"/>
  <c r="I21" i="10"/>
  <c r="I25" i="10"/>
  <c r="I29" i="10"/>
  <c r="I33" i="10"/>
  <c r="I37" i="10"/>
  <c r="I41" i="10"/>
  <c r="I45" i="10"/>
  <c r="I49" i="10"/>
  <c r="I53" i="10"/>
  <c r="I57" i="10"/>
  <c r="I61" i="10"/>
  <c r="I65" i="10"/>
  <c r="I69" i="10"/>
  <c r="I73" i="10"/>
  <c r="I77" i="10"/>
  <c r="I81" i="10"/>
  <c r="I85" i="10"/>
  <c r="I89" i="10"/>
  <c r="I93" i="10"/>
  <c r="I97" i="10"/>
  <c r="I101" i="10"/>
  <c r="I105" i="10"/>
  <c r="I109" i="10"/>
  <c r="I113" i="10"/>
  <c r="I117" i="10"/>
  <c r="I121" i="10"/>
  <c r="I125" i="10"/>
  <c r="I129" i="10"/>
  <c r="I133" i="10"/>
  <c r="I137" i="10"/>
  <c r="I141" i="10"/>
  <c r="I145" i="10"/>
  <c r="I149" i="10"/>
  <c r="I153" i="10"/>
  <c r="I157" i="10"/>
  <c r="I161" i="10"/>
  <c r="I165" i="10"/>
  <c r="I169" i="10"/>
  <c r="I173" i="10"/>
  <c r="I177" i="10"/>
  <c r="I181" i="10"/>
  <c r="I185" i="10"/>
  <c r="I189" i="10"/>
  <c r="I193" i="10"/>
  <c r="I197" i="10"/>
  <c r="I201" i="10"/>
  <c r="I205" i="10"/>
  <c r="I209" i="10"/>
  <c r="I213" i="10"/>
  <c r="I217" i="10"/>
  <c r="I221" i="10"/>
  <c r="I225" i="10"/>
  <c r="I229" i="10"/>
  <c r="I233" i="10"/>
  <c r="I237" i="10"/>
  <c r="I241" i="10"/>
  <c r="I245" i="10"/>
  <c r="I249" i="10"/>
  <c r="I253" i="10"/>
  <c r="I257" i="10"/>
  <c r="I261" i="10"/>
  <c r="I265" i="10"/>
  <c r="I269" i="10"/>
  <c r="I273" i="10"/>
  <c r="I277" i="10"/>
  <c r="I281" i="10"/>
  <c r="I285" i="10"/>
  <c r="I289" i="10"/>
  <c r="I293" i="10"/>
  <c r="I297" i="10"/>
  <c r="I301" i="10"/>
  <c r="I305" i="10"/>
  <c r="I309" i="10"/>
  <c r="I313" i="10"/>
  <c r="I317" i="10"/>
  <c r="I321" i="10"/>
  <c r="I325" i="10"/>
  <c r="I329" i="10"/>
  <c r="I333" i="10"/>
  <c r="I337" i="10"/>
  <c r="I341" i="10"/>
  <c r="I345" i="10"/>
  <c r="I349" i="10"/>
  <c r="I353" i="10"/>
  <c r="I357" i="10"/>
  <c r="I361" i="10"/>
  <c r="R429" i="10"/>
  <c r="T429" i="10" s="1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T10" i="10"/>
  <c r="R11" i="10"/>
  <c r="I14" i="10"/>
  <c r="S14" i="10" s="1"/>
  <c r="U14" i="10" s="1"/>
  <c r="I16" i="10"/>
  <c r="S16" i="10" s="1"/>
  <c r="U16" i="10" s="1"/>
  <c r="T22" i="10"/>
  <c r="R369" i="10"/>
  <c r="I372" i="10"/>
  <c r="R377" i="10"/>
  <c r="I380" i="10"/>
  <c r="R385" i="10"/>
  <c r="I388" i="10"/>
  <c r="R393" i="10"/>
  <c r="I396" i="10"/>
  <c r="R401" i="10"/>
  <c r="I404" i="10"/>
  <c r="R409" i="10"/>
  <c r="I412" i="10"/>
  <c r="R417" i="10"/>
  <c r="I420" i="10"/>
  <c r="R425" i="10"/>
  <c r="I428" i="10"/>
  <c r="I430" i="10"/>
  <c r="I432" i="10"/>
  <c r="I434" i="10"/>
  <c r="I436" i="10"/>
  <c r="I438" i="10"/>
  <c r="I440" i="10"/>
  <c r="R444" i="10"/>
  <c r="I455" i="10"/>
  <c r="R468" i="10"/>
  <c r="I495" i="10"/>
  <c r="I521" i="10"/>
  <c r="I524" i="10"/>
  <c r="R533" i="10"/>
  <c r="I562" i="10"/>
  <c r="I747" i="10"/>
  <c r="R750" i="10"/>
  <c r="T483" i="10"/>
  <c r="R365" i="10"/>
  <c r="I368" i="10"/>
  <c r="R373" i="10"/>
  <c r="I376" i="10"/>
  <c r="R381" i="10"/>
  <c r="I384" i="10"/>
  <c r="R389" i="10"/>
  <c r="I392" i="10"/>
  <c r="R397" i="10"/>
  <c r="I400" i="10"/>
  <c r="R405" i="10"/>
  <c r="I408" i="10"/>
  <c r="R413" i="10"/>
  <c r="I416" i="10"/>
  <c r="R421" i="10"/>
  <c r="I424" i="10"/>
  <c r="I445" i="10"/>
  <c r="R452" i="10"/>
  <c r="I471" i="10"/>
  <c r="I480" i="10"/>
  <c r="R502" i="10"/>
  <c r="I922" i="10"/>
  <c r="R921" i="10"/>
  <c r="I920" i="10"/>
  <c r="R919" i="10"/>
  <c r="I918" i="10"/>
  <c r="R917" i="10"/>
  <c r="I916" i="10"/>
  <c r="R915" i="10"/>
  <c r="I914" i="10"/>
  <c r="R913" i="10"/>
  <c r="I912" i="10"/>
  <c r="R911" i="10"/>
  <c r="I910" i="10"/>
  <c r="R909" i="10"/>
  <c r="I908" i="10"/>
  <c r="R907" i="10"/>
  <c r="I906" i="10"/>
  <c r="R905" i="10"/>
  <c r="I904" i="10"/>
  <c r="R903" i="10"/>
  <c r="I902" i="10"/>
  <c r="R901" i="10"/>
  <c r="I900" i="10"/>
  <c r="R899" i="10"/>
  <c r="I898" i="10"/>
  <c r="R897" i="10"/>
  <c r="I915" i="10"/>
  <c r="R912" i="10"/>
  <c r="I907" i="10"/>
  <c r="R904" i="10"/>
  <c r="I899" i="10"/>
  <c r="R896" i="10"/>
  <c r="I895" i="10"/>
  <c r="R894" i="10"/>
  <c r="I893" i="10"/>
  <c r="R892" i="10"/>
  <c r="I891" i="10"/>
  <c r="R890" i="10"/>
  <c r="I889" i="10"/>
  <c r="R888" i="10"/>
  <c r="I887" i="10"/>
  <c r="R886" i="10"/>
  <c r="I885" i="10"/>
  <c r="R884" i="10"/>
  <c r="I883" i="10"/>
  <c r="R882" i="10"/>
  <c r="I881" i="10"/>
  <c r="R880" i="10"/>
  <c r="I879" i="10"/>
  <c r="R878" i="10"/>
  <c r="I877" i="10"/>
  <c r="R876" i="10"/>
  <c r="I875" i="10"/>
  <c r="R874" i="10"/>
  <c r="I873" i="10"/>
  <c r="R872" i="10"/>
  <c r="I871" i="10"/>
  <c r="R870" i="10"/>
  <c r="I869" i="10"/>
  <c r="R868" i="10"/>
  <c r="I867" i="10"/>
  <c r="R866" i="10"/>
  <c r="I865" i="10"/>
  <c r="R864" i="10"/>
  <c r="I863" i="10"/>
  <c r="R862" i="10"/>
  <c r="I861" i="10"/>
  <c r="R860" i="10"/>
  <c r="I859" i="10"/>
  <c r="R858" i="10"/>
  <c r="I857" i="10"/>
  <c r="R856" i="10"/>
  <c r="I855" i="10"/>
  <c r="R854" i="10"/>
  <c r="I853" i="10"/>
  <c r="R852" i="10"/>
  <c r="I851" i="10"/>
  <c r="R850" i="10"/>
  <c r="I849" i="10"/>
  <c r="R848" i="10"/>
  <c r="I847" i="10"/>
  <c r="R846" i="10"/>
  <c r="I845" i="10"/>
  <c r="R844" i="10"/>
  <c r="I843" i="10"/>
  <c r="R842" i="10"/>
  <c r="I841" i="10"/>
  <c r="R840" i="10"/>
  <c r="I839" i="10"/>
  <c r="R838" i="10"/>
  <c r="I837" i="10"/>
  <c r="R836" i="10"/>
  <c r="I835" i="10"/>
  <c r="R834" i="10"/>
  <c r="I833" i="10"/>
  <c r="R832" i="10"/>
  <c r="I831" i="10"/>
  <c r="R830" i="10"/>
  <c r="I829" i="10"/>
  <c r="R828" i="10"/>
  <c r="I827" i="10"/>
  <c r="R826" i="10"/>
  <c r="I825" i="10"/>
  <c r="R824" i="10"/>
  <c r="I823" i="10"/>
  <c r="R822" i="10"/>
  <c r="I821" i="10"/>
  <c r="R820" i="10"/>
  <c r="I819" i="10"/>
  <c r="R818" i="10"/>
  <c r="I817" i="10"/>
  <c r="R816" i="10"/>
  <c r="I815" i="10"/>
  <c r="R814" i="10"/>
  <c r="I813" i="10"/>
  <c r="R812" i="10"/>
  <c r="I811" i="10"/>
  <c r="R810" i="10"/>
  <c r="I809" i="10"/>
  <c r="R808" i="10"/>
  <c r="I807" i="10"/>
  <c r="R806" i="10"/>
  <c r="I805" i="10"/>
  <c r="R804" i="10"/>
  <c r="I803" i="10"/>
  <c r="R802" i="10"/>
  <c r="I801" i="10"/>
  <c r="R800" i="10"/>
  <c r="R922" i="10"/>
  <c r="R920" i="10"/>
  <c r="R918" i="10"/>
  <c r="I913" i="10"/>
  <c r="R910" i="10"/>
  <c r="I905" i="10"/>
  <c r="R902" i="10"/>
  <c r="I897" i="10"/>
  <c r="I917" i="10"/>
  <c r="R914" i="10"/>
  <c r="I909" i="10"/>
  <c r="R906" i="10"/>
  <c r="I901" i="10"/>
  <c r="R898" i="10"/>
  <c r="I919" i="10"/>
  <c r="R900" i="10"/>
  <c r="I894" i="10"/>
  <c r="R889" i="10"/>
  <c r="I886" i="10"/>
  <c r="R881" i="10"/>
  <c r="I878" i="10"/>
  <c r="R873" i="10"/>
  <c r="I870" i="10"/>
  <c r="R865" i="10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I818" i="10"/>
  <c r="R815" i="10"/>
  <c r="I810" i="10"/>
  <c r="R807" i="10"/>
  <c r="I802" i="10"/>
  <c r="R799" i="10"/>
  <c r="I798" i="10"/>
  <c r="R797" i="10"/>
  <c r="I796" i="10"/>
  <c r="R795" i="10"/>
  <c r="I794" i="10"/>
  <c r="R793" i="10"/>
  <c r="I792" i="10"/>
  <c r="R791" i="10"/>
  <c r="I790" i="10"/>
  <c r="R789" i="10"/>
  <c r="I788" i="10"/>
  <c r="R787" i="10"/>
  <c r="I786" i="10"/>
  <c r="R785" i="10"/>
  <c r="I784" i="10"/>
  <c r="R783" i="10"/>
  <c r="I782" i="10"/>
  <c r="R781" i="10"/>
  <c r="I780" i="10"/>
  <c r="R779" i="10"/>
  <c r="I778" i="10"/>
  <c r="R777" i="10"/>
  <c r="I776" i="10"/>
  <c r="R775" i="10"/>
  <c r="I774" i="10"/>
  <c r="R773" i="10"/>
  <c r="I772" i="10"/>
  <c r="R771" i="10"/>
  <c r="I770" i="10"/>
  <c r="R769" i="10"/>
  <c r="I768" i="10"/>
  <c r="R767" i="10"/>
  <c r="I766" i="10"/>
  <c r="R765" i="10"/>
  <c r="I764" i="10"/>
  <c r="R763" i="10"/>
  <c r="I762" i="10"/>
  <c r="R761" i="10"/>
  <c r="I760" i="10"/>
  <c r="R759" i="10"/>
  <c r="I758" i="10"/>
  <c r="R757" i="10"/>
  <c r="I756" i="10"/>
  <c r="R755" i="10"/>
  <c r="I754" i="10"/>
  <c r="R753" i="10"/>
  <c r="I752" i="10"/>
  <c r="R751" i="10"/>
  <c r="I750" i="10"/>
  <c r="R749" i="10"/>
  <c r="I748" i="10"/>
  <c r="R747" i="10"/>
  <c r="I746" i="10"/>
  <c r="R745" i="10"/>
  <c r="I744" i="10"/>
  <c r="R743" i="10"/>
  <c r="I742" i="10"/>
  <c r="R741" i="10"/>
  <c r="I740" i="10"/>
  <c r="R739" i="10"/>
  <c r="I738" i="10"/>
  <c r="R737" i="10"/>
  <c r="I736" i="10"/>
  <c r="R735" i="10"/>
  <c r="I734" i="10"/>
  <c r="R733" i="10"/>
  <c r="I732" i="10"/>
  <c r="R731" i="10"/>
  <c r="I730" i="10"/>
  <c r="R729" i="10"/>
  <c r="I728" i="10"/>
  <c r="R727" i="10"/>
  <c r="I726" i="10"/>
  <c r="R725" i="10"/>
  <c r="I724" i="10"/>
  <c r="R723" i="10"/>
  <c r="I722" i="10"/>
  <c r="R721" i="10"/>
  <c r="I720" i="10"/>
  <c r="R719" i="10"/>
  <c r="I718" i="10"/>
  <c r="R717" i="10"/>
  <c r="I716" i="10"/>
  <c r="R715" i="10"/>
  <c r="I714" i="10"/>
  <c r="R713" i="10"/>
  <c r="I712" i="10"/>
  <c r="R711" i="10"/>
  <c r="I710" i="10"/>
  <c r="R709" i="10"/>
  <c r="I708" i="10"/>
  <c r="R707" i="10"/>
  <c r="I706" i="10"/>
  <c r="R705" i="10"/>
  <c r="I704" i="10"/>
  <c r="R703" i="10"/>
  <c r="I702" i="10"/>
  <c r="R701" i="10"/>
  <c r="I700" i="10"/>
  <c r="R699" i="10"/>
  <c r="I698" i="10"/>
  <c r="R697" i="10"/>
  <c r="I696" i="10"/>
  <c r="R695" i="10"/>
  <c r="I694" i="10"/>
  <c r="R693" i="10"/>
  <c r="I692" i="10"/>
  <c r="R691" i="10"/>
  <c r="I690" i="10"/>
  <c r="R689" i="10"/>
  <c r="I688" i="10"/>
  <c r="R687" i="10"/>
  <c r="I686" i="10"/>
  <c r="R685" i="10"/>
  <c r="I684" i="10"/>
  <c r="R683" i="10"/>
  <c r="I682" i="10"/>
  <c r="R681" i="10"/>
  <c r="I680" i="10"/>
  <c r="R679" i="10"/>
  <c r="I678" i="10"/>
  <c r="R677" i="10"/>
  <c r="I676" i="10"/>
  <c r="R675" i="10"/>
  <c r="I674" i="10"/>
  <c r="R673" i="10"/>
  <c r="I672" i="10"/>
  <c r="R671" i="10"/>
  <c r="I670" i="10"/>
  <c r="R669" i="10"/>
  <c r="I668" i="10"/>
  <c r="R667" i="10"/>
  <c r="I666" i="10"/>
  <c r="R665" i="10"/>
  <c r="I664" i="10"/>
  <c r="R663" i="10"/>
  <c r="I662" i="10"/>
  <c r="R661" i="10"/>
  <c r="I660" i="10"/>
  <c r="R659" i="10"/>
  <c r="I658" i="10"/>
  <c r="R657" i="10"/>
  <c r="I656" i="10"/>
  <c r="R655" i="10"/>
  <c r="I654" i="10"/>
  <c r="R653" i="10"/>
  <c r="I652" i="10"/>
  <c r="R651" i="10"/>
  <c r="I650" i="10"/>
  <c r="R649" i="10"/>
  <c r="I648" i="10"/>
  <c r="R647" i="10"/>
  <c r="I646" i="10"/>
  <c r="R645" i="10"/>
  <c r="I644" i="10"/>
  <c r="R643" i="10"/>
  <c r="I642" i="10"/>
  <c r="R641" i="10"/>
  <c r="I640" i="10"/>
  <c r="R639" i="10"/>
  <c r="I638" i="10"/>
  <c r="R637" i="10"/>
  <c r="I636" i="10"/>
  <c r="R635" i="10"/>
  <c r="I634" i="10"/>
  <c r="R633" i="10"/>
  <c r="I632" i="10"/>
  <c r="R631" i="10"/>
  <c r="I630" i="10"/>
  <c r="R629" i="10"/>
  <c r="I628" i="10"/>
  <c r="R627" i="10"/>
  <c r="I626" i="10"/>
  <c r="R625" i="10"/>
  <c r="I624" i="10"/>
  <c r="R623" i="10"/>
  <c r="I622" i="10"/>
  <c r="R621" i="10"/>
  <c r="I620" i="10"/>
  <c r="R619" i="10"/>
  <c r="I618" i="10"/>
  <c r="R617" i="10"/>
  <c r="I616" i="10"/>
  <c r="R615" i="10"/>
  <c r="I614" i="10"/>
  <c r="R613" i="10"/>
  <c r="I612" i="10"/>
  <c r="R611" i="10"/>
  <c r="I610" i="10"/>
  <c r="R609" i="10"/>
  <c r="I608" i="10"/>
  <c r="R607" i="10"/>
  <c r="I911" i="10"/>
  <c r="I896" i="10"/>
  <c r="R891" i="10"/>
  <c r="I888" i="10"/>
  <c r="R883" i="10"/>
  <c r="I880" i="10"/>
  <c r="R875" i="10"/>
  <c r="I872" i="10"/>
  <c r="R867" i="10"/>
  <c r="I864" i="10"/>
  <c r="I824" i="10"/>
  <c r="R821" i="10"/>
  <c r="I816" i="10"/>
  <c r="R813" i="10"/>
  <c r="I808" i="10"/>
  <c r="R805" i="10"/>
  <c r="I800" i="10"/>
  <c r="I921" i="10"/>
  <c r="R908" i="10"/>
  <c r="R895" i="10"/>
  <c r="I892" i="10"/>
  <c r="R887" i="10"/>
  <c r="I884" i="10"/>
  <c r="R879" i="10"/>
  <c r="I876" i="10"/>
  <c r="R871" i="10"/>
  <c r="I868" i="10"/>
  <c r="R863" i="10"/>
  <c r="R825" i="10"/>
  <c r="I820" i="10"/>
  <c r="R817" i="10"/>
  <c r="I812" i="10"/>
  <c r="R809" i="10"/>
  <c r="I804" i="10"/>
  <c r="R801" i="10"/>
  <c r="R916" i="10"/>
  <c r="R869" i="10"/>
  <c r="I866" i="10"/>
  <c r="I822" i="10"/>
  <c r="R803" i="10"/>
  <c r="I797" i="10"/>
  <c r="R792" i="10"/>
  <c r="I789" i="10"/>
  <c r="R784" i="10"/>
  <c r="I781" i="10"/>
  <c r="R776" i="10"/>
  <c r="I773" i="10"/>
  <c r="R768" i="10"/>
  <c r="I765" i="10"/>
  <c r="R760" i="10"/>
  <c r="I757" i="10"/>
  <c r="R752" i="10"/>
  <c r="I749" i="10"/>
  <c r="R744" i="10"/>
  <c r="I741" i="10"/>
  <c r="R736" i="10"/>
  <c r="I733" i="10"/>
  <c r="R728" i="10"/>
  <c r="I725" i="10"/>
  <c r="R720" i="10"/>
  <c r="I717" i="10"/>
  <c r="R712" i="10"/>
  <c r="I709" i="10"/>
  <c r="R704" i="10"/>
  <c r="I701" i="10"/>
  <c r="R696" i="10"/>
  <c r="I693" i="10"/>
  <c r="R688" i="10"/>
  <c r="I685" i="10"/>
  <c r="R680" i="10"/>
  <c r="I677" i="10"/>
  <c r="R672" i="10"/>
  <c r="I669" i="10"/>
  <c r="R664" i="10"/>
  <c r="I661" i="10"/>
  <c r="R656" i="10"/>
  <c r="I653" i="10"/>
  <c r="R648" i="10"/>
  <c r="I645" i="10"/>
  <c r="R640" i="10"/>
  <c r="I637" i="10"/>
  <c r="I627" i="10"/>
  <c r="R624" i="10"/>
  <c r="I619" i="10"/>
  <c r="R616" i="10"/>
  <c r="I611" i="10"/>
  <c r="R608" i="10"/>
  <c r="I903" i="10"/>
  <c r="R877" i="10"/>
  <c r="I874" i="10"/>
  <c r="R859" i="10"/>
  <c r="R855" i="10"/>
  <c r="R851" i="10"/>
  <c r="R847" i="10"/>
  <c r="R843" i="10"/>
  <c r="R839" i="10"/>
  <c r="R835" i="10"/>
  <c r="R831" i="10"/>
  <c r="R827" i="10"/>
  <c r="I814" i="10"/>
  <c r="I799" i="10"/>
  <c r="R794" i="10"/>
  <c r="I791" i="10"/>
  <c r="R786" i="10"/>
  <c r="I783" i="10"/>
  <c r="R778" i="10"/>
  <c r="I775" i="10"/>
  <c r="R770" i="10"/>
  <c r="I767" i="10"/>
  <c r="R762" i="10"/>
  <c r="I759" i="10"/>
  <c r="R754" i="10"/>
  <c r="I751" i="10"/>
  <c r="R746" i="10"/>
  <c r="I743" i="10"/>
  <c r="R738" i="10"/>
  <c r="I735" i="10"/>
  <c r="R730" i="10"/>
  <c r="I727" i="10"/>
  <c r="R722" i="10"/>
  <c r="I719" i="10"/>
  <c r="R714" i="10"/>
  <c r="I711" i="10"/>
  <c r="R706" i="10"/>
  <c r="I703" i="10"/>
  <c r="R698" i="10"/>
  <c r="I695" i="10"/>
  <c r="R690" i="10"/>
  <c r="I687" i="10"/>
  <c r="R682" i="10"/>
  <c r="I679" i="10"/>
  <c r="R674" i="10"/>
  <c r="I671" i="10"/>
  <c r="R666" i="10"/>
  <c r="I663" i="10"/>
  <c r="R658" i="10"/>
  <c r="I655" i="10"/>
  <c r="R650" i="10"/>
  <c r="I647" i="10"/>
  <c r="R642" i="10"/>
  <c r="I639" i="10"/>
  <c r="R634" i="10"/>
  <c r="R632" i="10"/>
  <c r="R630" i="10"/>
  <c r="I625" i="10"/>
  <c r="R622" i="10"/>
  <c r="I617" i="10"/>
  <c r="R614" i="10"/>
  <c r="I609" i="10"/>
  <c r="R606" i="10"/>
  <c r="I605" i="10"/>
  <c r="R604" i="10"/>
  <c r="I603" i="10"/>
  <c r="R602" i="10"/>
  <c r="I601" i="10"/>
  <c r="R600" i="10"/>
  <c r="I599" i="10"/>
  <c r="R598" i="10"/>
  <c r="I597" i="10"/>
  <c r="R596" i="10"/>
  <c r="I595" i="10"/>
  <c r="R594" i="10"/>
  <c r="I593" i="10"/>
  <c r="R592" i="10"/>
  <c r="I591" i="10"/>
  <c r="R590" i="10"/>
  <c r="I589" i="10"/>
  <c r="R588" i="10"/>
  <c r="I587" i="10"/>
  <c r="R586" i="10"/>
  <c r="I585" i="10"/>
  <c r="R584" i="10"/>
  <c r="I583" i="10"/>
  <c r="R582" i="10"/>
  <c r="I581" i="10"/>
  <c r="R580" i="10"/>
  <c r="I579" i="10"/>
  <c r="R578" i="10"/>
  <c r="I577" i="10"/>
  <c r="R576" i="10"/>
  <c r="I575" i="10"/>
  <c r="R574" i="10"/>
  <c r="I573" i="10"/>
  <c r="R572" i="10"/>
  <c r="I571" i="10"/>
  <c r="R570" i="10"/>
  <c r="I569" i="10"/>
  <c r="R568" i="10"/>
  <c r="I567" i="10"/>
  <c r="R566" i="10"/>
  <c r="I565" i="10"/>
  <c r="R564" i="10"/>
  <c r="I563" i="10"/>
  <c r="R562" i="10"/>
  <c r="I561" i="10"/>
  <c r="R560" i="10"/>
  <c r="I559" i="10"/>
  <c r="R885" i="10"/>
  <c r="I882" i="10"/>
  <c r="R819" i="10"/>
  <c r="I806" i="10"/>
  <c r="R796" i="10"/>
  <c r="I793" i="10"/>
  <c r="R788" i="10"/>
  <c r="I785" i="10"/>
  <c r="R780" i="10"/>
  <c r="I777" i="10"/>
  <c r="R772" i="10"/>
  <c r="I769" i="10"/>
  <c r="R764" i="10"/>
  <c r="I761" i="10"/>
  <c r="R756" i="10"/>
  <c r="I753" i="10"/>
  <c r="R748" i="10"/>
  <c r="I745" i="10"/>
  <c r="R740" i="10"/>
  <c r="I737" i="10"/>
  <c r="R732" i="10"/>
  <c r="I729" i="10"/>
  <c r="R724" i="10"/>
  <c r="I721" i="10"/>
  <c r="R716" i="10"/>
  <c r="I713" i="10"/>
  <c r="R708" i="10"/>
  <c r="I705" i="10"/>
  <c r="R700" i="10"/>
  <c r="I697" i="10"/>
  <c r="R692" i="10"/>
  <c r="I689" i="10"/>
  <c r="R684" i="10"/>
  <c r="I681" i="10"/>
  <c r="R676" i="10"/>
  <c r="I673" i="10"/>
  <c r="R668" i="10"/>
  <c r="I665" i="10"/>
  <c r="R660" i="10"/>
  <c r="I657" i="10"/>
  <c r="R652" i="10"/>
  <c r="I649" i="10"/>
  <c r="R644" i="10"/>
  <c r="I641" i="10"/>
  <c r="R636" i="10"/>
  <c r="R628" i="10"/>
  <c r="I623" i="10"/>
  <c r="R620" i="10"/>
  <c r="I615" i="10"/>
  <c r="R612" i="10"/>
  <c r="I607" i="10"/>
  <c r="R849" i="10"/>
  <c r="R833" i="10"/>
  <c r="R811" i="10"/>
  <c r="R798" i="10"/>
  <c r="I795" i="10"/>
  <c r="R766" i="10"/>
  <c r="I763" i="10"/>
  <c r="R734" i="10"/>
  <c r="I731" i="10"/>
  <c r="R702" i="10"/>
  <c r="I699" i="10"/>
  <c r="R670" i="10"/>
  <c r="I667" i="10"/>
  <c r="R638" i="10"/>
  <c r="I635" i="10"/>
  <c r="I621" i="10"/>
  <c r="I606" i="10"/>
  <c r="R601" i="10"/>
  <c r="I598" i="10"/>
  <c r="R593" i="10"/>
  <c r="I590" i="10"/>
  <c r="R585" i="10"/>
  <c r="R583" i="10"/>
  <c r="R581" i="10"/>
  <c r="R579" i="10"/>
  <c r="R577" i="10"/>
  <c r="R575" i="10"/>
  <c r="R573" i="10"/>
  <c r="R571" i="10"/>
  <c r="R569" i="10"/>
  <c r="R567" i="10"/>
  <c r="R565" i="10"/>
  <c r="R563" i="10"/>
  <c r="R561" i="10"/>
  <c r="R559" i="10"/>
  <c r="I557" i="10"/>
  <c r="R556" i="10"/>
  <c r="R553" i="10"/>
  <c r="I552" i="10"/>
  <c r="I549" i="10"/>
  <c r="R548" i="10"/>
  <c r="R545" i="10"/>
  <c r="I544" i="10"/>
  <c r="I541" i="10"/>
  <c r="R540" i="10"/>
  <c r="R537" i="10"/>
  <c r="I536" i="10"/>
  <c r="I533" i="10"/>
  <c r="R532" i="10"/>
  <c r="R529" i="10"/>
  <c r="I528" i="10"/>
  <c r="I525" i="10"/>
  <c r="R524" i="10"/>
  <c r="R521" i="10"/>
  <c r="I520" i="10"/>
  <c r="I517" i="10"/>
  <c r="R516" i="10"/>
  <c r="R513" i="10"/>
  <c r="I512" i="10"/>
  <c r="I509" i="10"/>
  <c r="R508" i="10"/>
  <c r="R505" i="10"/>
  <c r="I504" i="10"/>
  <c r="I501" i="10"/>
  <c r="R500" i="10"/>
  <c r="R497" i="10"/>
  <c r="I496" i="10"/>
  <c r="I493" i="10"/>
  <c r="R492" i="10"/>
  <c r="R489" i="10"/>
  <c r="R861" i="10"/>
  <c r="R845" i="10"/>
  <c r="R829" i="10"/>
  <c r="R774" i="10"/>
  <c r="I771" i="10"/>
  <c r="R742" i="10"/>
  <c r="I739" i="10"/>
  <c r="R710" i="10"/>
  <c r="I707" i="10"/>
  <c r="R678" i="10"/>
  <c r="I675" i="10"/>
  <c r="R646" i="10"/>
  <c r="I643" i="10"/>
  <c r="I633" i="10"/>
  <c r="R626" i="10"/>
  <c r="I613" i="10"/>
  <c r="R603" i="10"/>
  <c r="I600" i="10"/>
  <c r="R595" i="10"/>
  <c r="I592" i="10"/>
  <c r="R587" i="10"/>
  <c r="R558" i="10"/>
  <c r="R555" i="10"/>
  <c r="I554" i="10"/>
  <c r="I551" i="10"/>
  <c r="R550" i="10"/>
  <c r="R547" i="10"/>
  <c r="I546" i="10"/>
  <c r="I543" i="10"/>
  <c r="R542" i="10"/>
  <c r="R539" i="10"/>
  <c r="I538" i="10"/>
  <c r="I535" i="10"/>
  <c r="R534" i="10"/>
  <c r="R531" i="10"/>
  <c r="I530" i="10"/>
  <c r="I527" i="10"/>
  <c r="R526" i="10"/>
  <c r="R523" i="10"/>
  <c r="I522" i="10"/>
  <c r="I519" i="10"/>
  <c r="R518" i="10"/>
  <c r="R515" i="10"/>
  <c r="I514" i="10"/>
  <c r="I511" i="10"/>
  <c r="R510" i="10"/>
  <c r="R507" i="10"/>
  <c r="I506" i="10"/>
  <c r="R853" i="10"/>
  <c r="R837" i="10"/>
  <c r="R790" i="10"/>
  <c r="I787" i="10"/>
  <c r="R758" i="10"/>
  <c r="I755" i="10"/>
  <c r="R726" i="10"/>
  <c r="I723" i="10"/>
  <c r="R694" i="10"/>
  <c r="I691" i="10"/>
  <c r="R662" i="10"/>
  <c r="I659" i="10"/>
  <c r="I629" i="10"/>
  <c r="R610" i="10"/>
  <c r="I604" i="10"/>
  <c r="R599" i="10"/>
  <c r="I596" i="10"/>
  <c r="R591" i="10"/>
  <c r="I588" i="10"/>
  <c r="I558" i="10"/>
  <c r="I555" i="10"/>
  <c r="R554" i="10"/>
  <c r="R551" i="10"/>
  <c r="I550" i="10"/>
  <c r="I547" i="10"/>
  <c r="R546" i="10"/>
  <c r="R543" i="10"/>
  <c r="I542" i="10"/>
  <c r="I539" i="10"/>
  <c r="R538" i="10"/>
  <c r="R535" i="10"/>
  <c r="I534" i="10"/>
  <c r="I531" i="10"/>
  <c r="R530" i="10"/>
  <c r="R527" i="10"/>
  <c r="I526" i="10"/>
  <c r="I523" i="10"/>
  <c r="R522" i="10"/>
  <c r="R519" i="10"/>
  <c r="I518" i="10"/>
  <c r="I515" i="10"/>
  <c r="R514" i="10"/>
  <c r="R511" i="10"/>
  <c r="I510" i="10"/>
  <c r="I507" i="10"/>
  <c r="R506" i="10"/>
  <c r="R503" i="10"/>
  <c r="I502" i="10"/>
  <c r="I499" i="10"/>
  <c r="R498" i="10"/>
  <c r="R495" i="10"/>
  <c r="I494" i="10"/>
  <c r="I491" i="10"/>
  <c r="R490" i="10"/>
  <c r="R487" i="10"/>
  <c r="I486" i="10"/>
  <c r="I483" i="10"/>
  <c r="S483" i="10" s="1"/>
  <c r="U483" i="10" s="1"/>
  <c r="R482" i="10"/>
  <c r="R479" i="10"/>
  <c r="I478" i="10"/>
  <c r="R477" i="10"/>
  <c r="I476" i="10"/>
  <c r="R475" i="10"/>
  <c r="I474" i="10"/>
  <c r="R473" i="10"/>
  <c r="I472" i="10"/>
  <c r="R471" i="10"/>
  <c r="I470" i="10"/>
  <c r="R469" i="10"/>
  <c r="I468" i="10"/>
  <c r="R467" i="10"/>
  <c r="I466" i="10"/>
  <c r="R465" i="10"/>
  <c r="I464" i="10"/>
  <c r="R463" i="10"/>
  <c r="I462" i="10"/>
  <c r="R461" i="10"/>
  <c r="I460" i="10"/>
  <c r="R459" i="10"/>
  <c r="I458" i="10"/>
  <c r="R457" i="10"/>
  <c r="I456" i="10"/>
  <c r="R455" i="10"/>
  <c r="I454" i="10"/>
  <c r="R453" i="10"/>
  <c r="I452" i="10"/>
  <c r="R451" i="10"/>
  <c r="I450" i="10"/>
  <c r="R449" i="10"/>
  <c r="I448" i="10"/>
  <c r="R447" i="10"/>
  <c r="I446" i="10"/>
  <c r="R445" i="10"/>
  <c r="I444" i="10"/>
  <c r="R443" i="10"/>
  <c r="I442" i="10"/>
  <c r="S442" i="10" s="1"/>
  <c r="U442" i="10" s="1"/>
  <c r="R441" i="10"/>
  <c r="R893" i="10"/>
  <c r="I890" i="10"/>
  <c r="R841" i="10"/>
  <c r="R782" i="10"/>
  <c r="I779" i="10"/>
  <c r="R654" i="10"/>
  <c r="I651" i="10"/>
  <c r="R597" i="10"/>
  <c r="I594" i="10"/>
  <c r="I584" i="10"/>
  <c r="I576" i="10"/>
  <c r="I568" i="10"/>
  <c r="I560" i="10"/>
  <c r="R544" i="10"/>
  <c r="R541" i="10"/>
  <c r="I532" i="10"/>
  <c r="I529" i="10"/>
  <c r="R512" i="10"/>
  <c r="R509" i="10"/>
  <c r="R504" i="10"/>
  <c r="I500" i="10"/>
  <c r="I498" i="10"/>
  <c r="R491" i="10"/>
  <c r="R488" i="10"/>
  <c r="I484" i="10"/>
  <c r="I477" i="10"/>
  <c r="R474" i="10"/>
  <c r="I469" i="10"/>
  <c r="R466" i="10"/>
  <c r="I461" i="10"/>
  <c r="R458" i="10"/>
  <c r="I453" i="10"/>
  <c r="R450" i="10"/>
  <c r="R686" i="10"/>
  <c r="I683" i="10"/>
  <c r="R618" i="10"/>
  <c r="R605" i="10"/>
  <c r="I602" i="10"/>
  <c r="I582" i="10"/>
  <c r="I574" i="10"/>
  <c r="I566" i="10"/>
  <c r="R552" i="10"/>
  <c r="R549" i="10"/>
  <c r="I540" i="10"/>
  <c r="I537" i="10"/>
  <c r="R520" i="10"/>
  <c r="R517" i="10"/>
  <c r="I508" i="10"/>
  <c r="I505" i="10"/>
  <c r="I503" i="10"/>
  <c r="R494" i="10"/>
  <c r="R493" i="10"/>
  <c r="I489" i="10"/>
  <c r="R486" i="10"/>
  <c r="R485" i="10"/>
  <c r="I482" i="10"/>
  <c r="I481" i="10"/>
  <c r="R480" i="10"/>
  <c r="I475" i="10"/>
  <c r="R472" i="10"/>
  <c r="I467" i="10"/>
  <c r="R464" i="10"/>
  <c r="I459" i="10"/>
  <c r="R456" i="10"/>
  <c r="I451" i="10"/>
  <c r="R448" i="10"/>
  <c r="I443" i="10"/>
  <c r="R718" i="10"/>
  <c r="I715" i="10"/>
  <c r="I631" i="10"/>
  <c r="I580" i="10"/>
  <c r="I572" i="10"/>
  <c r="I564" i="10"/>
  <c r="R557" i="10"/>
  <c r="I548" i="10"/>
  <c r="I545" i="10"/>
  <c r="R528" i="10"/>
  <c r="R525" i="10"/>
  <c r="I516" i="10"/>
  <c r="I513" i="10"/>
  <c r="R499" i="10"/>
  <c r="R496" i="10"/>
  <c r="I492" i="10"/>
  <c r="I490" i="10"/>
  <c r="I488" i="10"/>
  <c r="I487" i="10"/>
  <c r="R484" i="10"/>
  <c r="R478" i="10"/>
  <c r="I473" i="10"/>
  <c r="R470" i="10"/>
  <c r="I465" i="10"/>
  <c r="R462" i="10"/>
  <c r="I457" i="10"/>
  <c r="R454" i="10"/>
  <c r="I449" i="10"/>
  <c r="R446" i="10"/>
  <c r="I441" i="10"/>
  <c r="R440" i="10"/>
  <c r="I439" i="10"/>
  <c r="R438" i="10"/>
  <c r="I437" i="10"/>
  <c r="S437" i="10" s="1"/>
  <c r="U437" i="10" s="1"/>
  <c r="R436" i="10"/>
  <c r="I435" i="10"/>
  <c r="S435" i="10" s="1"/>
  <c r="U435" i="10" s="1"/>
  <c r="R434" i="10"/>
  <c r="I433" i="10"/>
  <c r="S433" i="10" s="1"/>
  <c r="U433" i="10" s="1"/>
  <c r="R432" i="10"/>
  <c r="I431" i="10"/>
  <c r="S431" i="10" s="1"/>
  <c r="U431" i="10" s="1"/>
  <c r="R430" i="10"/>
  <c r="I429" i="10"/>
  <c r="S429" i="10" s="1"/>
  <c r="U429" i="10" s="1"/>
  <c r="R428" i="10"/>
  <c r="I427" i="10"/>
  <c r="R426" i="10"/>
  <c r="I425" i="10"/>
  <c r="R424" i="10"/>
  <c r="I423" i="10"/>
  <c r="R422" i="10"/>
  <c r="I421" i="10"/>
  <c r="R420" i="10"/>
  <c r="I419" i="10"/>
  <c r="S419" i="10" s="1"/>
  <c r="U419" i="10" s="1"/>
  <c r="R418" i="10"/>
  <c r="I417" i="10"/>
  <c r="R416" i="10"/>
  <c r="I415" i="10"/>
  <c r="R414" i="10"/>
  <c r="I413" i="10"/>
  <c r="R412" i="10"/>
  <c r="I411" i="10"/>
  <c r="S411" i="10" s="1"/>
  <c r="U411" i="10" s="1"/>
  <c r="R410" i="10"/>
  <c r="I409" i="10"/>
  <c r="R408" i="10"/>
  <c r="I407" i="10"/>
  <c r="R406" i="10"/>
  <c r="I405" i="10"/>
  <c r="R404" i="10"/>
  <c r="I403" i="10"/>
  <c r="S403" i="10" s="1"/>
  <c r="U403" i="10" s="1"/>
  <c r="R402" i="10"/>
  <c r="I401" i="10"/>
  <c r="R400" i="10"/>
  <c r="I399" i="10"/>
  <c r="R398" i="10"/>
  <c r="I397" i="10"/>
  <c r="R396" i="10"/>
  <c r="I395" i="10"/>
  <c r="S395" i="10" s="1"/>
  <c r="U395" i="10" s="1"/>
  <c r="R394" i="10"/>
  <c r="I393" i="10"/>
  <c r="R392" i="10"/>
  <c r="I391" i="10"/>
  <c r="R390" i="10"/>
  <c r="I389" i="10"/>
  <c r="R388" i="10"/>
  <c r="I387" i="10"/>
  <c r="S387" i="10" s="1"/>
  <c r="U387" i="10" s="1"/>
  <c r="R386" i="10"/>
  <c r="I385" i="10"/>
  <c r="R384" i="10"/>
  <c r="I383" i="10"/>
  <c r="R382" i="10"/>
  <c r="I381" i="10"/>
  <c r="R380" i="10"/>
  <c r="I379" i="10"/>
  <c r="S379" i="10" s="1"/>
  <c r="U379" i="10" s="1"/>
  <c r="R378" i="10"/>
  <c r="I377" i="10"/>
  <c r="R376" i="10"/>
  <c r="I375" i="10"/>
  <c r="R374" i="10"/>
  <c r="I373" i="10"/>
  <c r="R372" i="10"/>
  <c r="I371" i="10"/>
  <c r="R370" i="10"/>
  <c r="I369" i="10"/>
  <c r="R368" i="10"/>
  <c r="I367" i="10"/>
  <c r="R366" i="10"/>
  <c r="I365" i="10"/>
  <c r="I10" i="10"/>
  <c r="S10" i="10" s="1"/>
  <c r="U10" i="10" s="1"/>
  <c r="I12" i="10"/>
  <c r="R13" i="10"/>
  <c r="R15" i="10"/>
  <c r="R17" i="10"/>
  <c r="I18" i="10"/>
  <c r="S18" i="10" s="1"/>
  <c r="U18" i="10" s="1"/>
  <c r="R19" i="10"/>
  <c r="I20" i="10"/>
  <c r="S20" i="10" s="1"/>
  <c r="U20" i="10" s="1"/>
  <c r="R21" i="10"/>
  <c r="I22" i="10"/>
  <c r="S22" i="10" s="1"/>
  <c r="U22" i="10" s="1"/>
  <c r="R23" i="10"/>
  <c r="I24" i="10"/>
  <c r="S24" i="10" s="1"/>
  <c r="U24" i="10" s="1"/>
  <c r="R25" i="10"/>
  <c r="I26" i="10"/>
  <c r="S26" i="10" s="1"/>
  <c r="U26" i="10" s="1"/>
  <c r="R27" i="10"/>
  <c r="I28" i="10"/>
  <c r="S28" i="10" s="1"/>
  <c r="U28" i="10" s="1"/>
  <c r="R29" i="10"/>
  <c r="I30" i="10"/>
  <c r="S30" i="10" s="1"/>
  <c r="U30" i="10" s="1"/>
  <c r="R31" i="10"/>
  <c r="I32" i="10"/>
  <c r="S32" i="10" s="1"/>
  <c r="U32" i="10" s="1"/>
  <c r="R33" i="10"/>
  <c r="I34" i="10"/>
  <c r="S34" i="10" s="1"/>
  <c r="U34" i="10" s="1"/>
  <c r="R35" i="10"/>
  <c r="I36" i="10"/>
  <c r="S36" i="10" s="1"/>
  <c r="U36" i="10" s="1"/>
  <c r="R37" i="10"/>
  <c r="I38" i="10"/>
  <c r="S38" i="10" s="1"/>
  <c r="U38" i="10" s="1"/>
  <c r="R39" i="10"/>
  <c r="I40" i="10"/>
  <c r="S40" i="10" s="1"/>
  <c r="U40" i="10" s="1"/>
  <c r="R41" i="10"/>
  <c r="I42" i="10"/>
  <c r="S42" i="10" s="1"/>
  <c r="U42" i="10" s="1"/>
  <c r="R43" i="10"/>
  <c r="I44" i="10"/>
  <c r="R45" i="10"/>
  <c r="I46" i="10"/>
  <c r="S46" i="10" s="1"/>
  <c r="U46" i="10" s="1"/>
  <c r="R47" i="10"/>
  <c r="I48" i="10"/>
  <c r="S48" i="10" s="1"/>
  <c r="U48" i="10" s="1"/>
  <c r="R49" i="10"/>
  <c r="I50" i="10"/>
  <c r="S50" i="10" s="1"/>
  <c r="U50" i="10" s="1"/>
  <c r="R51" i="10"/>
  <c r="I52" i="10"/>
  <c r="S52" i="10" s="1"/>
  <c r="U52" i="10" s="1"/>
  <c r="R53" i="10"/>
  <c r="I54" i="10"/>
  <c r="S54" i="10" s="1"/>
  <c r="U54" i="10" s="1"/>
  <c r="R55" i="10"/>
  <c r="I56" i="10"/>
  <c r="S56" i="10" s="1"/>
  <c r="U56" i="10" s="1"/>
  <c r="R57" i="10"/>
  <c r="I58" i="10"/>
  <c r="S58" i="10" s="1"/>
  <c r="U58" i="10" s="1"/>
  <c r="R59" i="10"/>
  <c r="I60" i="10"/>
  <c r="S60" i="10" s="1"/>
  <c r="U60" i="10" s="1"/>
  <c r="R61" i="10"/>
  <c r="I62" i="10"/>
  <c r="S62" i="10" s="1"/>
  <c r="U62" i="10" s="1"/>
  <c r="R63" i="10"/>
  <c r="I64" i="10"/>
  <c r="S64" i="10" s="1"/>
  <c r="U64" i="10" s="1"/>
  <c r="R65" i="10"/>
  <c r="I66" i="10"/>
  <c r="S66" i="10" s="1"/>
  <c r="U66" i="10" s="1"/>
  <c r="R67" i="10"/>
  <c r="I68" i="10"/>
  <c r="S68" i="10" s="1"/>
  <c r="U68" i="10" s="1"/>
  <c r="R69" i="10"/>
  <c r="I70" i="10"/>
  <c r="S70" i="10" s="1"/>
  <c r="U70" i="10" s="1"/>
  <c r="R71" i="10"/>
  <c r="I72" i="10"/>
  <c r="S72" i="10" s="1"/>
  <c r="U72" i="10" s="1"/>
  <c r="R73" i="10"/>
  <c r="I74" i="10"/>
  <c r="S74" i="10" s="1"/>
  <c r="U74" i="10" s="1"/>
  <c r="R75" i="10"/>
  <c r="I76" i="10"/>
  <c r="R77" i="10"/>
  <c r="I78" i="10"/>
  <c r="S78" i="10" s="1"/>
  <c r="U78" i="10" s="1"/>
  <c r="R79" i="10"/>
  <c r="I80" i="10"/>
  <c r="S80" i="10" s="1"/>
  <c r="U80" i="10" s="1"/>
  <c r="R81" i="10"/>
  <c r="I82" i="10"/>
  <c r="S82" i="10" s="1"/>
  <c r="U82" i="10" s="1"/>
  <c r="R83" i="10"/>
  <c r="I84" i="10"/>
  <c r="S84" i="10" s="1"/>
  <c r="U84" i="10" s="1"/>
  <c r="R85" i="10"/>
  <c r="I86" i="10"/>
  <c r="S86" i="10" s="1"/>
  <c r="U86" i="10" s="1"/>
  <c r="R87" i="10"/>
  <c r="I88" i="10"/>
  <c r="S88" i="10" s="1"/>
  <c r="U88" i="10" s="1"/>
  <c r="R89" i="10"/>
  <c r="I90" i="10"/>
  <c r="S90" i="10" s="1"/>
  <c r="U90" i="10" s="1"/>
  <c r="R91" i="10"/>
  <c r="I92" i="10"/>
  <c r="S92" i="10" s="1"/>
  <c r="U92" i="10" s="1"/>
  <c r="R93" i="10"/>
  <c r="I94" i="10"/>
  <c r="S94" i="10" s="1"/>
  <c r="U94" i="10" s="1"/>
  <c r="R95" i="10"/>
  <c r="I96" i="10"/>
  <c r="S96" i="10" s="1"/>
  <c r="U96" i="10" s="1"/>
  <c r="R97" i="10"/>
  <c r="I98" i="10"/>
  <c r="S98" i="10" s="1"/>
  <c r="U98" i="10" s="1"/>
  <c r="R99" i="10"/>
  <c r="I100" i="10"/>
  <c r="S100" i="10" s="1"/>
  <c r="U100" i="10" s="1"/>
  <c r="R101" i="10"/>
  <c r="I102" i="10"/>
  <c r="S102" i="10" s="1"/>
  <c r="U102" i="10" s="1"/>
  <c r="R103" i="10"/>
  <c r="I104" i="10"/>
  <c r="S104" i="10" s="1"/>
  <c r="U104" i="10" s="1"/>
  <c r="R105" i="10"/>
  <c r="I106" i="10"/>
  <c r="S106" i="10" s="1"/>
  <c r="U106" i="10" s="1"/>
  <c r="R107" i="10"/>
  <c r="I108" i="10"/>
  <c r="R109" i="10"/>
  <c r="I110" i="10"/>
  <c r="S110" i="10" s="1"/>
  <c r="U110" i="10" s="1"/>
  <c r="R111" i="10"/>
  <c r="I112" i="10"/>
  <c r="S112" i="10" s="1"/>
  <c r="U112" i="10" s="1"/>
  <c r="R113" i="10"/>
  <c r="I114" i="10"/>
  <c r="S114" i="10" s="1"/>
  <c r="U114" i="10" s="1"/>
  <c r="R115" i="10"/>
  <c r="I116" i="10"/>
  <c r="S116" i="10" s="1"/>
  <c r="U116" i="10" s="1"/>
  <c r="R117" i="10"/>
  <c r="I118" i="10"/>
  <c r="S118" i="10" s="1"/>
  <c r="U118" i="10" s="1"/>
  <c r="R119" i="10"/>
  <c r="I120" i="10"/>
  <c r="S120" i="10" s="1"/>
  <c r="U120" i="10" s="1"/>
  <c r="R121" i="10"/>
  <c r="I122" i="10"/>
  <c r="S122" i="10" s="1"/>
  <c r="U122" i="10" s="1"/>
  <c r="R123" i="10"/>
  <c r="I124" i="10"/>
  <c r="S124" i="10" s="1"/>
  <c r="U124" i="10" s="1"/>
  <c r="R125" i="10"/>
  <c r="I126" i="10"/>
  <c r="S126" i="10" s="1"/>
  <c r="U126" i="10" s="1"/>
  <c r="R127" i="10"/>
  <c r="I128" i="10"/>
  <c r="S128" i="10" s="1"/>
  <c r="U128" i="10" s="1"/>
  <c r="R129" i="10"/>
  <c r="I130" i="10"/>
  <c r="S130" i="10" s="1"/>
  <c r="U130" i="10" s="1"/>
  <c r="R131" i="10"/>
  <c r="I132" i="10"/>
  <c r="S132" i="10" s="1"/>
  <c r="U132" i="10" s="1"/>
  <c r="R133" i="10"/>
  <c r="I134" i="10"/>
  <c r="S134" i="10" s="1"/>
  <c r="U134" i="10" s="1"/>
  <c r="R135" i="10"/>
  <c r="I136" i="10"/>
  <c r="S136" i="10" s="1"/>
  <c r="U136" i="10" s="1"/>
  <c r="R137" i="10"/>
  <c r="I138" i="10"/>
  <c r="S138" i="10" s="1"/>
  <c r="U138" i="10" s="1"/>
  <c r="R139" i="10"/>
  <c r="I140" i="10"/>
  <c r="R141" i="10"/>
  <c r="I142" i="10"/>
  <c r="S142" i="10" s="1"/>
  <c r="U142" i="10" s="1"/>
  <c r="R143" i="10"/>
  <c r="I144" i="10"/>
  <c r="S144" i="10" s="1"/>
  <c r="U144" i="10" s="1"/>
  <c r="R145" i="10"/>
  <c r="I146" i="10"/>
  <c r="S146" i="10" s="1"/>
  <c r="U146" i="10" s="1"/>
  <c r="R147" i="10"/>
  <c r="I148" i="10"/>
  <c r="S148" i="10" s="1"/>
  <c r="U148" i="10" s="1"/>
  <c r="R149" i="10"/>
  <c r="I150" i="10"/>
  <c r="S150" i="10" s="1"/>
  <c r="U150" i="10" s="1"/>
  <c r="R151" i="10"/>
  <c r="I152" i="10"/>
  <c r="S152" i="10" s="1"/>
  <c r="U152" i="10" s="1"/>
  <c r="R153" i="10"/>
  <c r="I154" i="10"/>
  <c r="S154" i="10" s="1"/>
  <c r="U154" i="10" s="1"/>
  <c r="R155" i="10"/>
  <c r="I156" i="10"/>
  <c r="S156" i="10" s="1"/>
  <c r="U156" i="10" s="1"/>
  <c r="R157" i="10"/>
  <c r="I158" i="10"/>
  <c r="S158" i="10" s="1"/>
  <c r="U158" i="10" s="1"/>
  <c r="R159" i="10"/>
  <c r="I160" i="10"/>
  <c r="S160" i="10" s="1"/>
  <c r="U160" i="10" s="1"/>
  <c r="R161" i="10"/>
  <c r="I162" i="10"/>
  <c r="S162" i="10" s="1"/>
  <c r="U162" i="10" s="1"/>
  <c r="R163" i="10"/>
  <c r="I164" i="10"/>
  <c r="S164" i="10" s="1"/>
  <c r="U164" i="10" s="1"/>
  <c r="R165" i="10"/>
  <c r="I166" i="10"/>
  <c r="S166" i="10" s="1"/>
  <c r="U166" i="10" s="1"/>
  <c r="R167" i="10"/>
  <c r="I168" i="10"/>
  <c r="S168" i="10" s="1"/>
  <c r="U168" i="10" s="1"/>
  <c r="R169" i="10"/>
  <c r="I170" i="10"/>
  <c r="S170" i="10" s="1"/>
  <c r="U170" i="10" s="1"/>
  <c r="R171" i="10"/>
  <c r="I172" i="10"/>
  <c r="R173" i="10"/>
  <c r="I174" i="10"/>
  <c r="S174" i="10" s="1"/>
  <c r="U174" i="10" s="1"/>
  <c r="R175" i="10"/>
  <c r="I176" i="10"/>
  <c r="S176" i="10" s="1"/>
  <c r="U176" i="10" s="1"/>
  <c r="R177" i="10"/>
  <c r="I178" i="10"/>
  <c r="S178" i="10" s="1"/>
  <c r="U178" i="10" s="1"/>
  <c r="R179" i="10"/>
  <c r="I180" i="10"/>
  <c r="S180" i="10" s="1"/>
  <c r="U180" i="10" s="1"/>
  <c r="R181" i="10"/>
  <c r="I182" i="10"/>
  <c r="S182" i="10" s="1"/>
  <c r="U182" i="10" s="1"/>
  <c r="R183" i="10"/>
  <c r="I184" i="10"/>
  <c r="S184" i="10" s="1"/>
  <c r="U184" i="10" s="1"/>
  <c r="R185" i="10"/>
  <c r="I186" i="10"/>
  <c r="S186" i="10" s="1"/>
  <c r="U186" i="10" s="1"/>
  <c r="R187" i="10"/>
  <c r="I188" i="10"/>
  <c r="S188" i="10" s="1"/>
  <c r="U188" i="10" s="1"/>
  <c r="R189" i="10"/>
  <c r="I190" i="10"/>
  <c r="S190" i="10" s="1"/>
  <c r="U190" i="10" s="1"/>
  <c r="R191" i="10"/>
  <c r="I192" i="10"/>
  <c r="S192" i="10" s="1"/>
  <c r="U192" i="10" s="1"/>
  <c r="R193" i="10"/>
  <c r="I194" i="10"/>
  <c r="S194" i="10" s="1"/>
  <c r="U194" i="10" s="1"/>
  <c r="R195" i="10"/>
  <c r="I196" i="10"/>
  <c r="S196" i="10" s="1"/>
  <c r="U196" i="10" s="1"/>
  <c r="R197" i="10"/>
  <c r="I198" i="10"/>
  <c r="S198" i="10" s="1"/>
  <c r="U198" i="10" s="1"/>
  <c r="R199" i="10"/>
  <c r="I200" i="10"/>
  <c r="S200" i="10" s="1"/>
  <c r="U200" i="10" s="1"/>
  <c r="R201" i="10"/>
  <c r="I202" i="10"/>
  <c r="S202" i="10" s="1"/>
  <c r="U202" i="10" s="1"/>
  <c r="R203" i="10"/>
  <c r="I204" i="10"/>
  <c r="R205" i="10"/>
  <c r="I206" i="10"/>
  <c r="S206" i="10" s="1"/>
  <c r="U206" i="10" s="1"/>
  <c r="R207" i="10"/>
  <c r="I208" i="10"/>
  <c r="S208" i="10" s="1"/>
  <c r="U208" i="10" s="1"/>
  <c r="R209" i="10"/>
  <c r="I210" i="10"/>
  <c r="S210" i="10" s="1"/>
  <c r="U210" i="10" s="1"/>
  <c r="R211" i="10"/>
  <c r="I212" i="10"/>
  <c r="S212" i="10" s="1"/>
  <c r="U212" i="10" s="1"/>
  <c r="R213" i="10"/>
  <c r="I214" i="10"/>
  <c r="S214" i="10" s="1"/>
  <c r="U214" i="10" s="1"/>
  <c r="R215" i="10"/>
  <c r="I216" i="10"/>
  <c r="S216" i="10" s="1"/>
  <c r="U216" i="10" s="1"/>
  <c r="R217" i="10"/>
  <c r="I218" i="10"/>
  <c r="S218" i="10" s="1"/>
  <c r="U218" i="10" s="1"/>
  <c r="R219" i="10"/>
  <c r="I220" i="10"/>
  <c r="S220" i="10" s="1"/>
  <c r="U220" i="10" s="1"/>
  <c r="R221" i="10"/>
  <c r="I222" i="10"/>
  <c r="S222" i="10" s="1"/>
  <c r="U222" i="10" s="1"/>
  <c r="R223" i="10"/>
  <c r="I224" i="10"/>
  <c r="S224" i="10" s="1"/>
  <c r="U224" i="10" s="1"/>
  <c r="R225" i="10"/>
  <c r="I226" i="10"/>
  <c r="S226" i="10" s="1"/>
  <c r="U226" i="10" s="1"/>
  <c r="R227" i="10"/>
  <c r="I228" i="10"/>
  <c r="S228" i="10" s="1"/>
  <c r="U228" i="10" s="1"/>
  <c r="R229" i="10"/>
  <c r="I230" i="10"/>
  <c r="S230" i="10" s="1"/>
  <c r="U230" i="10" s="1"/>
  <c r="R231" i="10"/>
  <c r="I232" i="10"/>
  <c r="S232" i="10" s="1"/>
  <c r="U232" i="10" s="1"/>
  <c r="R233" i="10"/>
  <c r="I234" i="10"/>
  <c r="S234" i="10" s="1"/>
  <c r="U234" i="10" s="1"/>
  <c r="R235" i="10"/>
  <c r="I236" i="10"/>
  <c r="R237" i="10"/>
  <c r="I238" i="10"/>
  <c r="S238" i="10" s="1"/>
  <c r="U238" i="10" s="1"/>
  <c r="R239" i="10"/>
  <c r="I240" i="10"/>
  <c r="S240" i="10" s="1"/>
  <c r="U240" i="10" s="1"/>
  <c r="R241" i="10"/>
  <c r="I242" i="10"/>
  <c r="S242" i="10" s="1"/>
  <c r="U242" i="10" s="1"/>
  <c r="R243" i="10"/>
  <c r="I244" i="10"/>
  <c r="S244" i="10" s="1"/>
  <c r="U244" i="10" s="1"/>
  <c r="R245" i="10"/>
  <c r="I246" i="10"/>
  <c r="S246" i="10" s="1"/>
  <c r="U246" i="10" s="1"/>
  <c r="R247" i="10"/>
  <c r="I248" i="10"/>
  <c r="S248" i="10" s="1"/>
  <c r="U248" i="10" s="1"/>
  <c r="R249" i="10"/>
  <c r="I250" i="10"/>
  <c r="S250" i="10" s="1"/>
  <c r="U250" i="10" s="1"/>
  <c r="R251" i="10"/>
  <c r="I252" i="10"/>
  <c r="S252" i="10" s="1"/>
  <c r="U252" i="10" s="1"/>
  <c r="R253" i="10"/>
  <c r="I254" i="10"/>
  <c r="S254" i="10" s="1"/>
  <c r="U254" i="10" s="1"/>
  <c r="R255" i="10"/>
  <c r="I256" i="10"/>
  <c r="S256" i="10" s="1"/>
  <c r="U256" i="10" s="1"/>
  <c r="R257" i="10"/>
  <c r="I258" i="10"/>
  <c r="S258" i="10" s="1"/>
  <c r="U258" i="10" s="1"/>
  <c r="R259" i="10"/>
  <c r="I260" i="10"/>
  <c r="S260" i="10" s="1"/>
  <c r="U260" i="10" s="1"/>
  <c r="R261" i="10"/>
  <c r="I262" i="10"/>
  <c r="S262" i="10" s="1"/>
  <c r="U262" i="10" s="1"/>
  <c r="R263" i="10"/>
  <c r="I264" i="10"/>
  <c r="S264" i="10" s="1"/>
  <c r="U264" i="10" s="1"/>
  <c r="R265" i="10"/>
  <c r="I266" i="10"/>
  <c r="S266" i="10" s="1"/>
  <c r="U266" i="10" s="1"/>
  <c r="R267" i="10"/>
  <c r="I268" i="10"/>
  <c r="R269" i="10"/>
  <c r="I270" i="10"/>
  <c r="S270" i="10" s="1"/>
  <c r="U270" i="10" s="1"/>
  <c r="R271" i="10"/>
  <c r="I272" i="10"/>
  <c r="S272" i="10" s="1"/>
  <c r="U272" i="10" s="1"/>
  <c r="R273" i="10"/>
  <c r="I274" i="10"/>
  <c r="S274" i="10" s="1"/>
  <c r="U274" i="10" s="1"/>
  <c r="R275" i="10"/>
  <c r="I276" i="10"/>
  <c r="S276" i="10" s="1"/>
  <c r="U276" i="10" s="1"/>
  <c r="R277" i="10"/>
  <c r="I278" i="10"/>
  <c r="S278" i="10" s="1"/>
  <c r="U278" i="10" s="1"/>
  <c r="R279" i="10"/>
  <c r="I280" i="10"/>
  <c r="S280" i="10" s="1"/>
  <c r="U280" i="10" s="1"/>
  <c r="R281" i="10"/>
  <c r="I282" i="10"/>
  <c r="S282" i="10" s="1"/>
  <c r="U282" i="10" s="1"/>
  <c r="R283" i="10"/>
  <c r="I284" i="10"/>
  <c r="S284" i="10" s="1"/>
  <c r="U284" i="10" s="1"/>
  <c r="R285" i="10"/>
  <c r="I286" i="10"/>
  <c r="S286" i="10" s="1"/>
  <c r="U286" i="10" s="1"/>
  <c r="R287" i="10"/>
  <c r="I288" i="10"/>
  <c r="S288" i="10" s="1"/>
  <c r="U288" i="10" s="1"/>
  <c r="R289" i="10"/>
  <c r="I290" i="10"/>
  <c r="S290" i="10" s="1"/>
  <c r="U290" i="10" s="1"/>
  <c r="R291" i="10"/>
  <c r="I292" i="10"/>
  <c r="S292" i="10" s="1"/>
  <c r="U292" i="10" s="1"/>
  <c r="R293" i="10"/>
  <c r="I294" i="10"/>
  <c r="S294" i="10" s="1"/>
  <c r="U294" i="10" s="1"/>
  <c r="R295" i="10"/>
  <c r="I296" i="10"/>
  <c r="S296" i="10" s="1"/>
  <c r="U296" i="10" s="1"/>
  <c r="R297" i="10"/>
  <c r="I298" i="10"/>
  <c r="S298" i="10" s="1"/>
  <c r="U298" i="10" s="1"/>
  <c r="R299" i="10"/>
  <c r="I300" i="10"/>
  <c r="R301" i="10"/>
  <c r="I302" i="10"/>
  <c r="S302" i="10" s="1"/>
  <c r="U302" i="10" s="1"/>
  <c r="R303" i="10"/>
  <c r="I304" i="10"/>
  <c r="S304" i="10" s="1"/>
  <c r="U304" i="10" s="1"/>
  <c r="R305" i="10"/>
  <c r="I306" i="10"/>
  <c r="S306" i="10" s="1"/>
  <c r="U306" i="10" s="1"/>
  <c r="R307" i="10"/>
  <c r="I308" i="10"/>
  <c r="S308" i="10" s="1"/>
  <c r="U308" i="10" s="1"/>
  <c r="R309" i="10"/>
  <c r="I310" i="10"/>
  <c r="S310" i="10" s="1"/>
  <c r="U310" i="10" s="1"/>
  <c r="R311" i="10"/>
  <c r="I312" i="10"/>
  <c r="S312" i="10" s="1"/>
  <c r="U312" i="10" s="1"/>
  <c r="R313" i="10"/>
  <c r="I314" i="10"/>
  <c r="S314" i="10" s="1"/>
  <c r="U314" i="10" s="1"/>
  <c r="R315" i="10"/>
  <c r="I316" i="10"/>
  <c r="S316" i="10" s="1"/>
  <c r="U316" i="10" s="1"/>
  <c r="R317" i="10"/>
  <c r="I318" i="10"/>
  <c r="S318" i="10" s="1"/>
  <c r="U318" i="10" s="1"/>
  <c r="R319" i="10"/>
  <c r="I320" i="10"/>
  <c r="S320" i="10" s="1"/>
  <c r="U320" i="10" s="1"/>
  <c r="R321" i="10"/>
  <c r="I322" i="10"/>
  <c r="S322" i="10" s="1"/>
  <c r="U322" i="10" s="1"/>
  <c r="R323" i="10"/>
  <c r="I324" i="10"/>
  <c r="S324" i="10" s="1"/>
  <c r="U324" i="10" s="1"/>
  <c r="R325" i="10"/>
  <c r="I326" i="10"/>
  <c r="S326" i="10" s="1"/>
  <c r="U326" i="10" s="1"/>
  <c r="R327" i="10"/>
  <c r="I328" i="10"/>
  <c r="S328" i="10" s="1"/>
  <c r="U328" i="10" s="1"/>
  <c r="R329" i="10"/>
  <c r="I330" i="10"/>
  <c r="S330" i="10" s="1"/>
  <c r="U330" i="10" s="1"/>
  <c r="R331" i="10"/>
  <c r="I332" i="10"/>
  <c r="S332" i="10" s="1"/>
  <c r="U332" i="10" s="1"/>
  <c r="R333" i="10"/>
  <c r="I334" i="10"/>
  <c r="S334" i="10" s="1"/>
  <c r="U334" i="10" s="1"/>
  <c r="R335" i="10"/>
  <c r="I336" i="10"/>
  <c r="S336" i="10" s="1"/>
  <c r="U336" i="10" s="1"/>
  <c r="R337" i="10"/>
  <c r="I338" i="10"/>
  <c r="S338" i="10" s="1"/>
  <c r="U338" i="10" s="1"/>
  <c r="R339" i="10"/>
  <c r="I340" i="10"/>
  <c r="S340" i="10" s="1"/>
  <c r="U340" i="10" s="1"/>
  <c r="R341" i="10"/>
  <c r="I342" i="10"/>
  <c r="S342" i="10" s="1"/>
  <c r="U342" i="10" s="1"/>
  <c r="R343" i="10"/>
  <c r="I344" i="10"/>
  <c r="S344" i="10" s="1"/>
  <c r="U344" i="10" s="1"/>
  <c r="R345" i="10"/>
  <c r="I346" i="10"/>
  <c r="S346" i="10" s="1"/>
  <c r="U346" i="10" s="1"/>
  <c r="R347" i="10"/>
  <c r="I348" i="10"/>
  <c r="S348" i="10" s="1"/>
  <c r="U348" i="10" s="1"/>
  <c r="R349" i="10"/>
  <c r="I350" i="10"/>
  <c r="S350" i="10" s="1"/>
  <c r="U350" i="10" s="1"/>
  <c r="R351" i="10"/>
  <c r="I352" i="10"/>
  <c r="S352" i="10" s="1"/>
  <c r="U352" i="10" s="1"/>
  <c r="R353" i="10"/>
  <c r="I354" i="10"/>
  <c r="S354" i="10" s="1"/>
  <c r="U354" i="10" s="1"/>
  <c r="R355" i="10"/>
  <c r="I356" i="10"/>
  <c r="S356" i="10" s="1"/>
  <c r="U356" i="10" s="1"/>
  <c r="R357" i="10"/>
  <c r="I358" i="10"/>
  <c r="S358" i="10" s="1"/>
  <c r="U358" i="10" s="1"/>
  <c r="R359" i="10"/>
  <c r="I360" i="10"/>
  <c r="S360" i="10" s="1"/>
  <c r="U360" i="10" s="1"/>
  <c r="R361" i="10"/>
  <c r="I362" i="10"/>
  <c r="S362" i="10" s="1"/>
  <c r="U362" i="10" s="1"/>
  <c r="R363" i="10"/>
  <c r="I364" i="10"/>
  <c r="S364" i="10" s="1"/>
  <c r="U364" i="10" s="1"/>
  <c r="R367" i="10"/>
  <c r="I370" i="10"/>
  <c r="R375" i="10"/>
  <c r="I378" i="10"/>
  <c r="R383" i="10"/>
  <c r="I386" i="10"/>
  <c r="R391" i="10"/>
  <c r="I394" i="10"/>
  <c r="R399" i="10"/>
  <c r="I402" i="10"/>
  <c r="R407" i="10"/>
  <c r="I410" i="10"/>
  <c r="R415" i="10"/>
  <c r="I418" i="10"/>
  <c r="R423" i="10"/>
  <c r="I426" i="10"/>
  <c r="I447" i="10"/>
  <c r="R460" i="10"/>
  <c r="I479" i="10"/>
  <c r="R481" i="10"/>
  <c r="R501" i="10"/>
  <c r="R536" i="10"/>
  <c r="I553" i="10"/>
  <c r="I556" i="10"/>
  <c r="I586" i="10"/>
  <c r="R589" i="10"/>
  <c r="R857" i="10"/>
  <c r="S12" i="10" l="1"/>
  <c r="U12" i="10" s="1"/>
  <c r="S371" i="10"/>
  <c r="U371" i="10" s="1"/>
  <c r="S427" i="10"/>
  <c r="U427" i="10" s="1"/>
  <c r="S204" i="10"/>
  <c r="U204" i="10" s="1"/>
  <c r="S172" i="10"/>
  <c r="U172" i="10" s="1"/>
  <c r="S140" i="10"/>
  <c r="U140" i="10" s="1"/>
  <c r="S439" i="10"/>
  <c r="U439" i="10" s="1"/>
  <c r="S300" i="10"/>
  <c r="U300" i="10" s="1"/>
  <c r="S268" i="10"/>
  <c r="U268" i="10" s="1"/>
  <c r="S236" i="10"/>
  <c r="U236" i="10" s="1"/>
  <c r="S108" i="10"/>
  <c r="U108" i="10" s="1"/>
  <c r="S76" i="10"/>
  <c r="U76" i="10" s="1"/>
  <c r="S44" i="10"/>
  <c r="U44" i="10" s="1"/>
  <c r="S476" i="10"/>
  <c r="U476" i="10" s="1"/>
  <c r="T391" i="10"/>
  <c r="S391" i="10"/>
  <c r="U391" i="10" s="1"/>
  <c r="T363" i="10"/>
  <c r="S363" i="10"/>
  <c r="U363" i="10" s="1"/>
  <c r="S355" i="10"/>
  <c r="U355" i="10" s="1"/>
  <c r="T355" i="10"/>
  <c r="T347" i="10"/>
  <c r="S347" i="10"/>
  <c r="U347" i="10" s="1"/>
  <c r="T339" i="10"/>
  <c r="S339" i="10"/>
  <c r="U339" i="10" s="1"/>
  <c r="T331" i="10"/>
  <c r="S331" i="10"/>
  <c r="U331" i="10" s="1"/>
  <c r="S319" i="10"/>
  <c r="U319" i="10" s="1"/>
  <c r="T319" i="10"/>
  <c r="T315" i="10"/>
  <c r="S315" i="10"/>
  <c r="U315" i="10" s="1"/>
  <c r="T307" i="10"/>
  <c r="S307" i="10"/>
  <c r="U307" i="10" s="1"/>
  <c r="T287" i="10"/>
  <c r="S287" i="10"/>
  <c r="U287" i="10" s="1"/>
  <c r="T279" i="10"/>
  <c r="S279" i="10"/>
  <c r="U279" i="10" s="1"/>
  <c r="T275" i="10"/>
  <c r="S275" i="10"/>
  <c r="U275" i="10" s="1"/>
  <c r="T263" i="10"/>
  <c r="S263" i="10"/>
  <c r="U263" i="10" s="1"/>
  <c r="T259" i="10"/>
  <c r="S259" i="10"/>
  <c r="U259" i="10" s="1"/>
  <c r="T251" i="10"/>
  <c r="S251" i="10"/>
  <c r="U251" i="10" s="1"/>
  <c r="T239" i="10"/>
  <c r="S239" i="10"/>
  <c r="U239" i="10" s="1"/>
  <c r="T231" i="10"/>
  <c r="S231" i="10"/>
  <c r="U231" i="10" s="1"/>
  <c r="T223" i="10"/>
  <c r="S223" i="10"/>
  <c r="U223" i="10" s="1"/>
  <c r="T211" i="10"/>
  <c r="S211" i="10"/>
  <c r="U211" i="10" s="1"/>
  <c r="T203" i="10"/>
  <c r="S203" i="10"/>
  <c r="U203" i="10" s="1"/>
  <c r="T195" i="10"/>
  <c r="S195" i="10"/>
  <c r="U195" i="10" s="1"/>
  <c r="T187" i="10"/>
  <c r="S187" i="10"/>
  <c r="U187" i="10" s="1"/>
  <c r="T179" i="10"/>
  <c r="S179" i="10"/>
  <c r="U179" i="10" s="1"/>
  <c r="T171" i="10"/>
  <c r="S171" i="10"/>
  <c r="U171" i="10" s="1"/>
  <c r="T163" i="10"/>
  <c r="S163" i="10"/>
  <c r="U163" i="10" s="1"/>
  <c r="T155" i="10"/>
  <c r="S155" i="10"/>
  <c r="U155" i="10" s="1"/>
  <c r="S147" i="10"/>
  <c r="U147" i="10" s="1"/>
  <c r="T147" i="10"/>
  <c r="T143" i="10"/>
  <c r="S143" i="10"/>
  <c r="U143" i="10" s="1"/>
  <c r="T135" i="10"/>
  <c r="S135" i="10"/>
  <c r="U135" i="10" s="1"/>
  <c r="T127" i="10"/>
  <c r="S127" i="10"/>
  <c r="U127" i="10" s="1"/>
  <c r="T119" i="10"/>
  <c r="S119" i="10"/>
  <c r="U119" i="10" s="1"/>
  <c r="T115" i="10"/>
  <c r="S115" i="10"/>
  <c r="U115" i="10" s="1"/>
  <c r="T107" i="10"/>
  <c r="S107" i="10"/>
  <c r="U107" i="10" s="1"/>
  <c r="T103" i="10"/>
  <c r="S103" i="10"/>
  <c r="U103" i="10" s="1"/>
  <c r="T95" i="10"/>
  <c r="S95" i="10"/>
  <c r="U95" i="10" s="1"/>
  <c r="T91" i="10"/>
  <c r="S91" i="10"/>
  <c r="U91" i="10" s="1"/>
  <c r="T87" i="10"/>
  <c r="S87" i="10"/>
  <c r="U87" i="10" s="1"/>
  <c r="T75" i="10"/>
  <c r="S75" i="10"/>
  <c r="U75" i="10" s="1"/>
  <c r="T67" i="10"/>
  <c r="S67" i="10"/>
  <c r="U67" i="10" s="1"/>
  <c r="T55" i="10"/>
  <c r="S55" i="10"/>
  <c r="U55" i="10" s="1"/>
  <c r="T47" i="10"/>
  <c r="S47" i="10"/>
  <c r="U47" i="10" s="1"/>
  <c r="T43" i="10"/>
  <c r="S43" i="10"/>
  <c r="U43" i="10" s="1"/>
  <c r="T35" i="10"/>
  <c r="S35" i="10"/>
  <c r="U35" i="10" s="1"/>
  <c r="T27" i="10"/>
  <c r="S27" i="10"/>
  <c r="U27" i="10" s="1"/>
  <c r="T19" i="10"/>
  <c r="S19" i="10"/>
  <c r="U19" i="10" s="1"/>
  <c r="S366" i="10"/>
  <c r="U366" i="10" s="1"/>
  <c r="T366" i="10"/>
  <c r="S378" i="10"/>
  <c r="U378" i="10" s="1"/>
  <c r="T378" i="10"/>
  <c r="T386" i="10"/>
  <c r="S386" i="10"/>
  <c r="U386" i="10" s="1"/>
  <c r="T394" i="10"/>
  <c r="S394" i="10"/>
  <c r="U394" i="10" s="1"/>
  <c r="S406" i="10"/>
  <c r="U406" i="10" s="1"/>
  <c r="T406" i="10"/>
  <c r="S414" i="10"/>
  <c r="U414" i="10" s="1"/>
  <c r="T414" i="10"/>
  <c r="T418" i="10"/>
  <c r="S418" i="10"/>
  <c r="U418" i="10" s="1"/>
  <c r="T426" i="10"/>
  <c r="S426" i="10"/>
  <c r="U426" i="10" s="1"/>
  <c r="S434" i="10"/>
  <c r="U434" i="10" s="1"/>
  <c r="T434" i="10"/>
  <c r="T446" i="10"/>
  <c r="S446" i="10"/>
  <c r="U446" i="10" s="1"/>
  <c r="T478" i="10"/>
  <c r="S478" i="10"/>
  <c r="U478" i="10" s="1"/>
  <c r="T718" i="10"/>
  <c r="S718" i="10"/>
  <c r="U718" i="10" s="1"/>
  <c r="T472" i="10"/>
  <c r="S472" i="10"/>
  <c r="U472" i="10" s="1"/>
  <c r="S493" i="10"/>
  <c r="U493" i="10" s="1"/>
  <c r="T493" i="10"/>
  <c r="T504" i="10"/>
  <c r="S504" i="10"/>
  <c r="U504" i="10" s="1"/>
  <c r="T441" i="10"/>
  <c r="S441" i="10"/>
  <c r="U441" i="10" s="1"/>
  <c r="S449" i="10"/>
  <c r="U449" i="10" s="1"/>
  <c r="T449" i="10"/>
  <c r="S457" i="10"/>
  <c r="U457" i="10" s="1"/>
  <c r="T457" i="10"/>
  <c r="T469" i="10"/>
  <c r="S469" i="10"/>
  <c r="U469" i="10" s="1"/>
  <c r="T477" i="10"/>
  <c r="S477" i="10"/>
  <c r="U477" i="10" s="1"/>
  <c r="T758" i="10"/>
  <c r="S758" i="10"/>
  <c r="U758" i="10" s="1"/>
  <c r="T603" i="10"/>
  <c r="S603" i="10"/>
  <c r="U603" i="10" s="1"/>
  <c r="S481" i="10"/>
  <c r="U481" i="10" s="1"/>
  <c r="T481" i="10"/>
  <c r="T15" i="10"/>
  <c r="S15" i="10"/>
  <c r="U15" i="10" s="1"/>
  <c r="S499" i="10"/>
  <c r="U499" i="10" s="1"/>
  <c r="T499" i="10"/>
  <c r="T528" i="10"/>
  <c r="S528" i="10"/>
  <c r="U528" i="10" s="1"/>
  <c r="T605" i="10"/>
  <c r="S605" i="10"/>
  <c r="U605" i="10" s="1"/>
  <c r="T450" i="10"/>
  <c r="S450" i="10"/>
  <c r="U450" i="10" s="1"/>
  <c r="T466" i="10"/>
  <c r="S466" i="10"/>
  <c r="U466" i="10" s="1"/>
  <c r="T893" i="10"/>
  <c r="S893" i="10"/>
  <c r="U893" i="10" s="1"/>
  <c r="T482" i="10"/>
  <c r="S482" i="10"/>
  <c r="U482" i="10" s="1"/>
  <c r="S490" i="10"/>
  <c r="U490" i="10" s="1"/>
  <c r="T490" i="10"/>
  <c r="T498" i="10"/>
  <c r="S498" i="10"/>
  <c r="U498" i="10" s="1"/>
  <c r="T506" i="10"/>
  <c r="S506" i="10"/>
  <c r="U506" i="10" s="1"/>
  <c r="T514" i="10"/>
  <c r="S514" i="10"/>
  <c r="U514" i="10" s="1"/>
  <c r="T522" i="10"/>
  <c r="S522" i="10"/>
  <c r="U522" i="10" s="1"/>
  <c r="T530" i="10"/>
  <c r="S530" i="10"/>
  <c r="U530" i="10" s="1"/>
  <c r="T538" i="10"/>
  <c r="S538" i="10"/>
  <c r="U538" i="10" s="1"/>
  <c r="T546" i="10"/>
  <c r="S546" i="10"/>
  <c r="U546" i="10" s="1"/>
  <c r="T554" i="10"/>
  <c r="S554" i="10"/>
  <c r="U554" i="10" s="1"/>
  <c r="T591" i="10"/>
  <c r="S591" i="10"/>
  <c r="U591" i="10" s="1"/>
  <c r="T610" i="10"/>
  <c r="S610" i="10"/>
  <c r="U610" i="10" s="1"/>
  <c r="T837" i="10"/>
  <c r="S837" i="10"/>
  <c r="U837" i="10" s="1"/>
  <c r="S510" i="10"/>
  <c r="U510" i="10" s="1"/>
  <c r="T510" i="10"/>
  <c r="S518" i="10"/>
  <c r="U518" i="10" s="1"/>
  <c r="T518" i="10"/>
  <c r="S526" i="10"/>
  <c r="U526" i="10" s="1"/>
  <c r="T526" i="10"/>
  <c r="S534" i="10"/>
  <c r="U534" i="10" s="1"/>
  <c r="T534" i="10"/>
  <c r="S542" i="10"/>
  <c r="U542" i="10" s="1"/>
  <c r="T542" i="10"/>
  <c r="S550" i="10"/>
  <c r="U550" i="10" s="1"/>
  <c r="T550" i="10"/>
  <c r="S558" i="10"/>
  <c r="U558" i="10" s="1"/>
  <c r="T558" i="10"/>
  <c r="T678" i="10"/>
  <c r="S678" i="10"/>
  <c r="U678" i="10" s="1"/>
  <c r="T742" i="10"/>
  <c r="S742" i="10"/>
  <c r="U742" i="10" s="1"/>
  <c r="T845" i="10"/>
  <c r="S845" i="10"/>
  <c r="U845" i="10" s="1"/>
  <c r="T565" i="10"/>
  <c r="S565" i="10"/>
  <c r="U565" i="10" s="1"/>
  <c r="T573" i="10"/>
  <c r="S573" i="10"/>
  <c r="U573" i="10" s="1"/>
  <c r="T581" i="10"/>
  <c r="S581" i="10"/>
  <c r="U581" i="10" s="1"/>
  <c r="T593" i="10"/>
  <c r="S593" i="10"/>
  <c r="U593" i="10" s="1"/>
  <c r="T670" i="10"/>
  <c r="S670" i="10"/>
  <c r="U670" i="10" s="1"/>
  <c r="T734" i="10"/>
  <c r="S734" i="10"/>
  <c r="U734" i="10" s="1"/>
  <c r="T798" i="10"/>
  <c r="S798" i="10"/>
  <c r="U798" i="10" s="1"/>
  <c r="T644" i="10"/>
  <c r="S644" i="10"/>
  <c r="U644" i="10" s="1"/>
  <c r="T660" i="10"/>
  <c r="S660" i="10"/>
  <c r="U660" i="10" s="1"/>
  <c r="T676" i="10"/>
  <c r="S676" i="10"/>
  <c r="U676" i="10" s="1"/>
  <c r="T692" i="10"/>
  <c r="S692" i="10"/>
  <c r="U692" i="10" s="1"/>
  <c r="T708" i="10"/>
  <c r="S708" i="10"/>
  <c r="U708" i="10" s="1"/>
  <c r="T724" i="10"/>
  <c r="S724" i="10"/>
  <c r="U724" i="10" s="1"/>
  <c r="T740" i="10"/>
  <c r="S740" i="10"/>
  <c r="U740" i="10" s="1"/>
  <c r="T756" i="10"/>
  <c r="S756" i="10"/>
  <c r="U756" i="10" s="1"/>
  <c r="T772" i="10"/>
  <c r="S772" i="10"/>
  <c r="U772" i="10" s="1"/>
  <c r="T788" i="10"/>
  <c r="S788" i="10"/>
  <c r="U788" i="10" s="1"/>
  <c r="T819" i="10"/>
  <c r="S819" i="10"/>
  <c r="U819" i="10" s="1"/>
  <c r="S560" i="10"/>
  <c r="U560" i="10" s="1"/>
  <c r="T560" i="10"/>
  <c r="S564" i="10"/>
  <c r="U564" i="10" s="1"/>
  <c r="T564" i="10"/>
  <c r="S568" i="10"/>
  <c r="U568" i="10" s="1"/>
  <c r="T568" i="10"/>
  <c r="S572" i="10"/>
  <c r="U572" i="10" s="1"/>
  <c r="T572" i="10"/>
  <c r="S576" i="10"/>
  <c r="U576" i="10" s="1"/>
  <c r="T576" i="10"/>
  <c r="S580" i="10"/>
  <c r="U580" i="10" s="1"/>
  <c r="T580" i="10"/>
  <c r="S584" i="10"/>
  <c r="U584" i="10" s="1"/>
  <c r="T584" i="10"/>
  <c r="S588" i="10"/>
  <c r="U588" i="10" s="1"/>
  <c r="T588" i="10"/>
  <c r="S592" i="10"/>
  <c r="U592" i="10" s="1"/>
  <c r="T592" i="10"/>
  <c r="S596" i="10"/>
  <c r="U596" i="10" s="1"/>
  <c r="T596" i="10"/>
  <c r="S600" i="10"/>
  <c r="U600" i="10" s="1"/>
  <c r="T600" i="10"/>
  <c r="S604" i="10"/>
  <c r="U604" i="10" s="1"/>
  <c r="T604" i="10"/>
  <c r="T614" i="10"/>
  <c r="S614" i="10"/>
  <c r="U614" i="10" s="1"/>
  <c r="T630" i="10"/>
  <c r="S630" i="10"/>
  <c r="U630" i="10" s="1"/>
  <c r="T642" i="10"/>
  <c r="S642" i="10"/>
  <c r="U642" i="10" s="1"/>
  <c r="T658" i="10"/>
  <c r="S658" i="10"/>
  <c r="U658" i="10" s="1"/>
  <c r="T674" i="10"/>
  <c r="S674" i="10"/>
  <c r="U674" i="10" s="1"/>
  <c r="T690" i="10"/>
  <c r="S690" i="10"/>
  <c r="U690" i="10" s="1"/>
  <c r="T706" i="10"/>
  <c r="S706" i="10"/>
  <c r="U706" i="10" s="1"/>
  <c r="T722" i="10"/>
  <c r="S722" i="10"/>
  <c r="U722" i="10" s="1"/>
  <c r="T738" i="10"/>
  <c r="S738" i="10"/>
  <c r="U738" i="10" s="1"/>
  <c r="T754" i="10"/>
  <c r="S754" i="10"/>
  <c r="U754" i="10" s="1"/>
  <c r="T770" i="10"/>
  <c r="S770" i="10"/>
  <c r="U770" i="10" s="1"/>
  <c r="T786" i="10"/>
  <c r="S786" i="10"/>
  <c r="U786" i="10" s="1"/>
  <c r="T839" i="10"/>
  <c r="S839" i="10"/>
  <c r="U839" i="10" s="1"/>
  <c r="T855" i="10"/>
  <c r="S855" i="10"/>
  <c r="U855" i="10" s="1"/>
  <c r="T640" i="10"/>
  <c r="S640" i="10"/>
  <c r="U640" i="10" s="1"/>
  <c r="T656" i="10"/>
  <c r="S656" i="10"/>
  <c r="U656" i="10" s="1"/>
  <c r="T672" i="10"/>
  <c r="S672" i="10"/>
  <c r="U672" i="10" s="1"/>
  <c r="T688" i="10"/>
  <c r="S688" i="10"/>
  <c r="U688" i="10" s="1"/>
  <c r="T704" i="10"/>
  <c r="S704" i="10"/>
  <c r="U704" i="10" s="1"/>
  <c r="T720" i="10"/>
  <c r="S720" i="10"/>
  <c r="U720" i="10" s="1"/>
  <c r="T736" i="10"/>
  <c r="S736" i="10"/>
  <c r="U736" i="10" s="1"/>
  <c r="T752" i="10"/>
  <c r="S752" i="10"/>
  <c r="U752" i="10" s="1"/>
  <c r="T768" i="10"/>
  <c r="S768" i="10"/>
  <c r="U768" i="10" s="1"/>
  <c r="T784" i="10"/>
  <c r="S784" i="10"/>
  <c r="U784" i="10" s="1"/>
  <c r="T803" i="10"/>
  <c r="S803" i="10"/>
  <c r="U803" i="10" s="1"/>
  <c r="T916" i="10"/>
  <c r="S916" i="10"/>
  <c r="U916" i="10" s="1"/>
  <c r="T863" i="10"/>
  <c r="S863" i="10"/>
  <c r="U863" i="10" s="1"/>
  <c r="T879" i="10"/>
  <c r="S879" i="10"/>
  <c r="U879" i="10" s="1"/>
  <c r="T895" i="10"/>
  <c r="S895" i="10"/>
  <c r="U895" i="10" s="1"/>
  <c r="T805" i="10"/>
  <c r="S805" i="10"/>
  <c r="U805" i="10" s="1"/>
  <c r="T821" i="10"/>
  <c r="S821" i="10"/>
  <c r="U821" i="10" s="1"/>
  <c r="S607" i="10"/>
  <c r="U607" i="10" s="1"/>
  <c r="T607" i="10"/>
  <c r="T611" i="10"/>
  <c r="S611" i="10"/>
  <c r="U611" i="10" s="1"/>
  <c r="S615" i="10"/>
  <c r="U615" i="10" s="1"/>
  <c r="T615" i="10"/>
  <c r="T619" i="10"/>
  <c r="S619" i="10"/>
  <c r="U619" i="10" s="1"/>
  <c r="S623" i="10"/>
  <c r="U623" i="10" s="1"/>
  <c r="T623" i="10"/>
  <c r="T627" i="10"/>
  <c r="S627" i="10"/>
  <c r="U627" i="10" s="1"/>
  <c r="T631" i="10"/>
  <c r="S631" i="10"/>
  <c r="U631" i="10" s="1"/>
  <c r="S635" i="10"/>
  <c r="U635" i="10" s="1"/>
  <c r="T635" i="10"/>
  <c r="S639" i="10"/>
  <c r="U639" i="10" s="1"/>
  <c r="T639" i="10"/>
  <c r="S643" i="10"/>
  <c r="U643" i="10" s="1"/>
  <c r="T643" i="10"/>
  <c r="S647" i="10"/>
  <c r="U647" i="10" s="1"/>
  <c r="T647" i="10"/>
  <c r="S651" i="10"/>
  <c r="U651" i="10" s="1"/>
  <c r="T651" i="10"/>
  <c r="S655" i="10"/>
  <c r="U655" i="10" s="1"/>
  <c r="T655" i="10"/>
  <c r="S659" i="10"/>
  <c r="U659" i="10" s="1"/>
  <c r="T659" i="10"/>
  <c r="S663" i="10"/>
  <c r="U663" i="10" s="1"/>
  <c r="T663" i="10"/>
  <c r="S667" i="10"/>
  <c r="U667" i="10" s="1"/>
  <c r="T667" i="10"/>
  <c r="S671" i="10"/>
  <c r="U671" i="10" s="1"/>
  <c r="T671" i="10"/>
  <c r="S675" i="10"/>
  <c r="U675" i="10" s="1"/>
  <c r="T675" i="10"/>
  <c r="S679" i="10"/>
  <c r="U679" i="10" s="1"/>
  <c r="T679" i="10"/>
  <c r="S683" i="10"/>
  <c r="U683" i="10" s="1"/>
  <c r="T683" i="10"/>
  <c r="S687" i="10"/>
  <c r="U687" i="10" s="1"/>
  <c r="T687" i="10"/>
  <c r="S691" i="10"/>
  <c r="U691" i="10" s="1"/>
  <c r="T691" i="10"/>
  <c r="S695" i="10"/>
  <c r="U695" i="10" s="1"/>
  <c r="T695" i="10"/>
  <c r="S699" i="10"/>
  <c r="U699" i="10" s="1"/>
  <c r="T699" i="10"/>
  <c r="S703" i="10"/>
  <c r="U703" i="10" s="1"/>
  <c r="T703" i="10"/>
  <c r="S707" i="10"/>
  <c r="U707" i="10" s="1"/>
  <c r="T707" i="10"/>
  <c r="S711" i="10"/>
  <c r="U711" i="10" s="1"/>
  <c r="T711" i="10"/>
  <c r="S715" i="10"/>
  <c r="U715" i="10" s="1"/>
  <c r="T715" i="10"/>
  <c r="S719" i="10"/>
  <c r="U719" i="10" s="1"/>
  <c r="T719" i="10"/>
  <c r="S723" i="10"/>
  <c r="U723" i="10" s="1"/>
  <c r="T723" i="10"/>
  <c r="S727" i="10"/>
  <c r="U727" i="10" s="1"/>
  <c r="T727" i="10"/>
  <c r="S731" i="10"/>
  <c r="U731" i="10" s="1"/>
  <c r="T731" i="10"/>
  <c r="S735" i="10"/>
  <c r="U735" i="10" s="1"/>
  <c r="T735" i="10"/>
  <c r="S739" i="10"/>
  <c r="U739" i="10" s="1"/>
  <c r="T739" i="10"/>
  <c r="S743" i="10"/>
  <c r="U743" i="10" s="1"/>
  <c r="T743" i="10"/>
  <c r="S747" i="10"/>
  <c r="U747" i="10" s="1"/>
  <c r="T747" i="10"/>
  <c r="S751" i="10"/>
  <c r="U751" i="10" s="1"/>
  <c r="T751" i="10"/>
  <c r="S755" i="10"/>
  <c r="U755" i="10" s="1"/>
  <c r="T755" i="10"/>
  <c r="S759" i="10"/>
  <c r="U759" i="10" s="1"/>
  <c r="T759" i="10"/>
  <c r="S763" i="10"/>
  <c r="U763" i="10" s="1"/>
  <c r="T763" i="10"/>
  <c r="S767" i="10"/>
  <c r="U767" i="10" s="1"/>
  <c r="T767" i="10"/>
  <c r="S771" i="10"/>
  <c r="U771" i="10" s="1"/>
  <c r="T771" i="10"/>
  <c r="S775" i="10"/>
  <c r="U775" i="10" s="1"/>
  <c r="T775" i="10"/>
  <c r="S779" i="10"/>
  <c r="U779" i="10" s="1"/>
  <c r="T779" i="10"/>
  <c r="S783" i="10"/>
  <c r="U783" i="10" s="1"/>
  <c r="T783" i="10"/>
  <c r="S787" i="10"/>
  <c r="U787" i="10" s="1"/>
  <c r="T787" i="10"/>
  <c r="S791" i="10"/>
  <c r="U791" i="10" s="1"/>
  <c r="T791" i="10"/>
  <c r="S795" i="10"/>
  <c r="U795" i="10" s="1"/>
  <c r="T795" i="10"/>
  <c r="T799" i="10"/>
  <c r="S799" i="10"/>
  <c r="U799" i="10" s="1"/>
  <c r="T815" i="10"/>
  <c r="S815" i="10"/>
  <c r="U815" i="10" s="1"/>
  <c r="T873" i="10"/>
  <c r="S873" i="10"/>
  <c r="U873" i="10" s="1"/>
  <c r="T889" i="10"/>
  <c r="S889" i="10"/>
  <c r="U889" i="10" s="1"/>
  <c r="T898" i="10"/>
  <c r="S898" i="10"/>
  <c r="U898" i="10" s="1"/>
  <c r="T914" i="10"/>
  <c r="S914" i="10"/>
  <c r="U914" i="10" s="1"/>
  <c r="T920" i="10"/>
  <c r="S920" i="10"/>
  <c r="U920" i="10" s="1"/>
  <c r="T802" i="10"/>
  <c r="S802" i="10"/>
  <c r="U802" i="10" s="1"/>
  <c r="S806" i="10"/>
  <c r="U806" i="10" s="1"/>
  <c r="T806" i="10"/>
  <c r="T810" i="10"/>
  <c r="S810" i="10"/>
  <c r="U810" i="10" s="1"/>
  <c r="S814" i="10"/>
  <c r="U814" i="10" s="1"/>
  <c r="T814" i="10"/>
  <c r="T818" i="10"/>
  <c r="S818" i="10"/>
  <c r="U818" i="10" s="1"/>
  <c r="S822" i="10"/>
  <c r="U822" i="10" s="1"/>
  <c r="T822" i="10"/>
  <c r="T826" i="10"/>
  <c r="S826" i="10"/>
  <c r="U826" i="10" s="1"/>
  <c r="T830" i="10"/>
  <c r="S830" i="10"/>
  <c r="U830" i="10" s="1"/>
  <c r="T834" i="10"/>
  <c r="S834" i="10"/>
  <c r="U834" i="10" s="1"/>
  <c r="T838" i="10"/>
  <c r="S838" i="10"/>
  <c r="U838" i="10" s="1"/>
  <c r="T842" i="10"/>
  <c r="S842" i="10"/>
  <c r="U842" i="10" s="1"/>
  <c r="T846" i="10"/>
  <c r="S846" i="10"/>
  <c r="U846" i="10" s="1"/>
  <c r="T850" i="10"/>
  <c r="S850" i="10"/>
  <c r="U850" i="10" s="1"/>
  <c r="T854" i="10"/>
  <c r="S854" i="10"/>
  <c r="U854" i="10" s="1"/>
  <c r="T858" i="10"/>
  <c r="S858" i="10"/>
  <c r="U858" i="10" s="1"/>
  <c r="S862" i="10"/>
  <c r="U862" i="10" s="1"/>
  <c r="T862" i="10"/>
  <c r="S866" i="10"/>
  <c r="U866" i="10" s="1"/>
  <c r="T866" i="10"/>
  <c r="S870" i="10"/>
  <c r="U870" i="10" s="1"/>
  <c r="T870" i="10"/>
  <c r="S874" i="10"/>
  <c r="U874" i="10" s="1"/>
  <c r="T874" i="10"/>
  <c r="S878" i="10"/>
  <c r="U878" i="10" s="1"/>
  <c r="T878" i="10"/>
  <c r="S882" i="10"/>
  <c r="U882" i="10" s="1"/>
  <c r="T882" i="10"/>
  <c r="S886" i="10"/>
  <c r="U886" i="10" s="1"/>
  <c r="T886" i="10"/>
  <c r="S890" i="10"/>
  <c r="U890" i="10" s="1"/>
  <c r="T890" i="10"/>
  <c r="S894" i="10"/>
  <c r="U894" i="10" s="1"/>
  <c r="T894" i="10"/>
  <c r="T904" i="10"/>
  <c r="S904" i="10"/>
  <c r="U904" i="10" s="1"/>
  <c r="S897" i="10"/>
  <c r="U897" i="10" s="1"/>
  <c r="T897" i="10"/>
  <c r="T901" i="10"/>
  <c r="S901" i="10"/>
  <c r="U901" i="10" s="1"/>
  <c r="S905" i="10"/>
  <c r="U905" i="10" s="1"/>
  <c r="T905" i="10"/>
  <c r="T909" i="10"/>
  <c r="S909" i="10"/>
  <c r="U909" i="10" s="1"/>
  <c r="S913" i="10"/>
  <c r="U913" i="10" s="1"/>
  <c r="T913" i="10"/>
  <c r="T917" i="10"/>
  <c r="S917" i="10"/>
  <c r="U917" i="10" s="1"/>
  <c r="S921" i="10"/>
  <c r="U921" i="10" s="1"/>
  <c r="T921" i="10"/>
  <c r="S502" i="10"/>
  <c r="U502" i="10" s="1"/>
  <c r="T502" i="10"/>
  <c r="T405" i="10"/>
  <c r="S405" i="10"/>
  <c r="U405" i="10" s="1"/>
  <c r="T373" i="10"/>
  <c r="S373" i="10"/>
  <c r="U373" i="10" s="1"/>
  <c r="T750" i="10"/>
  <c r="S750" i="10"/>
  <c r="U750" i="10" s="1"/>
  <c r="T407" i="10"/>
  <c r="S407" i="10"/>
  <c r="U407" i="10" s="1"/>
  <c r="T351" i="10"/>
  <c r="S351" i="10"/>
  <c r="U351" i="10" s="1"/>
  <c r="T327" i="10"/>
  <c r="S327" i="10"/>
  <c r="U327" i="10" s="1"/>
  <c r="S295" i="10"/>
  <c r="U295" i="10" s="1"/>
  <c r="T295" i="10"/>
  <c r="T271" i="10"/>
  <c r="S271" i="10"/>
  <c r="U271" i="10" s="1"/>
  <c r="S243" i="10"/>
  <c r="U243" i="10" s="1"/>
  <c r="T243" i="10"/>
  <c r="T219" i="10"/>
  <c r="S219" i="10"/>
  <c r="U219" i="10" s="1"/>
  <c r="T199" i="10"/>
  <c r="S199" i="10"/>
  <c r="U199" i="10" s="1"/>
  <c r="T175" i="10"/>
  <c r="S175" i="10"/>
  <c r="U175" i="10" s="1"/>
  <c r="T159" i="10"/>
  <c r="S159" i="10"/>
  <c r="U159" i="10" s="1"/>
  <c r="T139" i="10"/>
  <c r="S139" i="10"/>
  <c r="U139" i="10" s="1"/>
  <c r="T123" i="10"/>
  <c r="S123" i="10"/>
  <c r="U123" i="10" s="1"/>
  <c r="T111" i="10"/>
  <c r="S111" i="10"/>
  <c r="U111" i="10" s="1"/>
  <c r="T99" i="10"/>
  <c r="S99" i="10"/>
  <c r="U99" i="10" s="1"/>
  <c r="T83" i="10"/>
  <c r="S83" i="10"/>
  <c r="U83" i="10" s="1"/>
  <c r="T59" i="10"/>
  <c r="S59" i="10"/>
  <c r="U59" i="10" s="1"/>
  <c r="T31" i="10"/>
  <c r="S31" i="10"/>
  <c r="U31" i="10" s="1"/>
  <c r="S374" i="10"/>
  <c r="U374" i="10" s="1"/>
  <c r="T374" i="10"/>
  <c r="T402" i="10"/>
  <c r="S402" i="10"/>
  <c r="U402" i="10" s="1"/>
  <c r="S430" i="10"/>
  <c r="U430" i="10" s="1"/>
  <c r="T430" i="10"/>
  <c r="T597" i="10"/>
  <c r="S597" i="10"/>
  <c r="U597" i="10" s="1"/>
  <c r="T461" i="10"/>
  <c r="S461" i="10"/>
  <c r="U461" i="10" s="1"/>
  <c r="T559" i="10"/>
  <c r="S559" i="10"/>
  <c r="U559" i="10" s="1"/>
  <c r="T575" i="10"/>
  <c r="S575" i="10"/>
  <c r="U575" i="10" s="1"/>
  <c r="T612" i="10"/>
  <c r="S612" i="10"/>
  <c r="U612" i="10" s="1"/>
  <c r="T632" i="10"/>
  <c r="S632" i="10"/>
  <c r="U632" i="10" s="1"/>
  <c r="T827" i="10"/>
  <c r="S827" i="10"/>
  <c r="U827" i="10" s="1"/>
  <c r="T859" i="10"/>
  <c r="S859" i="10"/>
  <c r="U859" i="10" s="1"/>
  <c r="T801" i="10"/>
  <c r="S801" i="10"/>
  <c r="U801" i="10" s="1"/>
  <c r="T908" i="10"/>
  <c r="S908" i="10"/>
  <c r="U908" i="10" s="1"/>
  <c r="T875" i="10"/>
  <c r="S875" i="10"/>
  <c r="U875" i="10" s="1"/>
  <c r="T910" i="10"/>
  <c r="S910" i="10"/>
  <c r="U910" i="10" s="1"/>
  <c r="T444" i="10"/>
  <c r="S444" i="10"/>
  <c r="U444" i="10" s="1"/>
  <c r="T425" i="10"/>
  <c r="S425" i="10"/>
  <c r="U425" i="10" s="1"/>
  <c r="T377" i="10"/>
  <c r="S377" i="10"/>
  <c r="U377" i="10" s="1"/>
  <c r="T9" i="10"/>
  <c r="S9" i="10"/>
  <c r="U9" i="10" s="1"/>
  <c r="T589" i="10"/>
  <c r="S589" i="10"/>
  <c r="U589" i="10" s="1"/>
  <c r="S494" i="10"/>
  <c r="U494" i="10" s="1"/>
  <c r="T494" i="10"/>
  <c r="S491" i="10"/>
  <c r="U491" i="10" s="1"/>
  <c r="T491" i="10"/>
  <c r="T774" i="10"/>
  <c r="S774" i="10"/>
  <c r="U774" i="10" s="1"/>
  <c r="S513" i="10"/>
  <c r="U513" i="10" s="1"/>
  <c r="T513" i="10"/>
  <c r="S545" i="10"/>
  <c r="U545" i="10" s="1"/>
  <c r="T545" i="10"/>
  <c r="T577" i="10"/>
  <c r="S577" i="10"/>
  <c r="U577" i="10" s="1"/>
  <c r="T702" i="10"/>
  <c r="S702" i="10"/>
  <c r="U702" i="10" s="1"/>
  <c r="T636" i="10"/>
  <c r="S636" i="10"/>
  <c r="U636" i="10" s="1"/>
  <c r="T684" i="10"/>
  <c r="S684" i="10"/>
  <c r="U684" i="10" s="1"/>
  <c r="T732" i="10"/>
  <c r="S732" i="10"/>
  <c r="U732" i="10" s="1"/>
  <c r="T796" i="10"/>
  <c r="S796" i="10"/>
  <c r="U796" i="10" s="1"/>
  <c r="S574" i="10"/>
  <c r="U574" i="10" s="1"/>
  <c r="T574" i="10"/>
  <c r="S590" i="10"/>
  <c r="U590" i="10" s="1"/>
  <c r="T590" i="10"/>
  <c r="S602" i="10"/>
  <c r="U602" i="10" s="1"/>
  <c r="T602" i="10"/>
  <c r="T634" i="10"/>
  <c r="S634" i="10"/>
  <c r="U634" i="10" s="1"/>
  <c r="T666" i="10"/>
  <c r="S666" i="10"/>
  <c r="U666" i="10" s="1"/>
  <c r="T682" i="10"/>
  <c r="S682" i="10"/>
  <c r="U682" i="10" s="1"/>
  <c r="T698" i="10"/>
  <c r="S698" i="10"/>
  <c r="U698" i="10" s="1"/>
  <c r="T714" i="10"/>
  <c r="S714" i="10"/>
  <c r="U714" i="10" s="1"/>
  <c r="T730" i="10"/>
  <c r="S730" i="10"/>
  <c r="U730" i="10" s="1"/>
  <c r="T746" i="10"/>
  <c r="S746" i="10"/>
  <c r="U746" i="10" s="1"/>
  <c r="T762" i="10"/>
  <c r="S762" i="10"/>
  <c r="U762" i="10" s="1"/>
  <c r="T778" i="10"/>
  <c r="S778" i="10"/>
  <c r="U778" i="10" s="1"/>
  <c r="T831" i="10"/>
  <c r="S831" i="10"/>
  <c r="U831" i="10" s="1"/>
  <c r="T847" i="10"/>
  <c r="S847" i="10"/>
  <c r="U847" i="10" s="1"/>
  <c r="T648" i="10"/>
  <c r="S648" i="10"/>
  <c r="U648" i="10" s="1"/>
  <c r="T664" i="10"/>
  <c r="S664" i="10"/>
  <c r="U664" i="10" s="1"/>
  <c r="T680" i="10"/>
  <c r="S680" i="10"/>
  <c r="U680" i="10" s="1"/>
  <c r="T696" i="10"/>
  <c r="S696" i="10"/>
  <c r="U696" i="10" s="1"/>
  <c r="T712" i="10"/>
  <c r="S712" i="10"/>
  <c r="U712" i="10" s="1"/>
  <c r="T728" i="10"/>
  <c r="S728" i="10"/>
  <c r="U728" i="10" s="1"/>
  <c r="T744" i="10"/>
  <c r="S744" i="10"/>
  <c r="U744" i="10" s="1"/>
  <c r="T760" i="10"/>
  <c r="S760" i="10"/>
  <c r="U760" i="10" s="1"/>
  <c r="T776" i="10"/>
  <c r="S776" i="10"/>
  <c r="U776" i="10" s="1"/>
  <c r="T792" i="10"/>
  <c r="S792" i="10"/>
  <c r="U792" i="10" s="1"/>
  <c r="T871" i="10"/>
  <c r="S871" i="10"/>
  <c r="U871" i="10" s="1"/>
  <c r="T887" i="10"/>
  <c r="S887" i="10"/>
  <c r="U887" i="10" s="1"/>
  <c r="T813" i="10"/>
  <c r="S813" i="10"/>
  <c r="U813" i="10" s="1"/>
  <c r="T609" i="10"/>
  <c r="S609" i="10"/>
  <c r="U609" i="10" s="1"/>
  <c r="T613" i="10"/>
  <c r="S613" i="10"/>
  <c r="U613" i="10" s="1"/>
  <c r="T617" i="10"/>
  <c r="S617" i="10"/>
  <c r="U617" i="10" s="1"/>
  <c r="T621" i="10"/>
  <c r="S621" i="10"/>
  <c r="U621" i="10" s="1"/>
  <c r="T625" i="10"/>
  <c r="S625" i="10"/>
  <c r="U625" i="10" s="1"/>
  <c r="T629" i="10"/>
  <c r="S629" i="10"/>
  <c r="U629" i="10" s="1"/>
  <c r="T633" i="10"/>
  <c r="S633" i="10"/>
  <c r="U633" i="10" s="1"/>
  <c r="S637" i="10"/>
  <c r="U637" i="10" s="1"/>
  <c r="T637" i="10"/>
  <c r="S641" i="10"/>
  <c r="U641" i="10" s="1"/>
  <c r="T641" i="10"/>
  <c r="S645" i="10"/>
  <c r="U645" i="10" s="1"/>
  <c r="T645" i="10"/>
  <c r="S649" i="10"/>
  <c r="U649" i="10" s="1"/>
  <c r="T649" i="10"/>
  <c r="S653" i="10"/>
  <c r="U653" i="10" s="1"/>
  <c r="T653" i="10"/>
  <c r="S657" i="10"/>
  <c r="U657" i="10" s="1"/>
  <c r="T657" i="10"/>
  <c r="S661" i="10"/>
  <c r="U661" i="10" s="1"/>
  <c r="T661" i="10"/>
  <c r="S665" i="10"/>
  <c r="U665" i="10" s="1"/>
  <c r="T665" i="10"/>
  <c r="S669" i="10"/>
  <c r="U669" i="10" s="1"/>
  <c r="T669" i="10"/>
  <c r="S673" i="10"/>
  <c r="U673" i="10" s="1"/>
  <c r="T673" i="10"/>
  <c r="S677" i="10"/>
  <c r="U677" i="10" s="1"/>
  <c r="T677" i="10"/>
  <c r="S681" i="10"/>
  <c r="U681" i="10" s="1"/>
  <c r="T681" i="10"/>
  <c r="S685" i="10"/>
  <c r="U685" i="10" s="1"/>
  <c r="T685" i="10"/>
  <c r="S689" i="10"/>
  <c r="U689" i="10" s="1"/>
  <c r="T689" i="10"/>
  <c r="S693" i="10"/>
  <c r="U693" i="10" s="1"/>
  <c r="T693" i="10"/>
  <c r="S697" i="10"/>
  <c r="U697" i="10" s="1"/>
  <c r="T697" i="10"/>
  <c r="S701" i="10"/>
  <c r="U701" i="10" s="1"/>
  <c r="T701" i="10"/>
  <c r="S705" i="10"/>
  <c r="U705" i="10" s="1"/>
  <c r="T705" i="10"/>
  <c r="S709" i="10"/>
  <c r="U709" i="10" s="1"/>
  <c r="T709" i="10"/>
  <c r="S713" i="10"/>
  <c r="U713" i="10" s="1"/>
  <c r="T713" i="10"/>
  <c r="S717" i="10"/>
  <c r="U717" i="10" s="1"/>
  <c r="T717" i="10"/>
  <c r="S721" i="10"/>
  <c r="U721" i="10" s="1"/>
  <c r="T721" i="10"/>
  <c r="S725" i="10"/>
  <c r="U725" i="10" s="1"/>
  <c r="T725" i="10"/>
  <c r="S729" i="10"/>
  <c r="U729" i="10" s="1"/>
  <c r="T729" i="10"/>
  <c r="S733" i="10"/>
  <c r="U733" i="10" s="1"/>
  <c r="T733" i="10"/>
  <c r="S737" i="10"/>
  <c r="U737" i="10" s="1"/>
  <c r="T737" i="10"/>
  <c r="S741" i="10"/>
  <c r="U741" i="10" s="1"/>
  <c r="T741" i="10"/>
  <c r="S745" i="10"/>
  <c r="U745" i="10" s="1"/>
  <c r="T745" i="10"/>
  <c r="S749" i="10"/>
  <c r="U749" i="10" s="1"/>
  <c r="T749" i="10"/>
  <c r="S753" i="10"/>
  <c r="U753" i="10" s="1"/>
  <c r="T753" i="10"/>
  <c r="S757" i="10"/>
  <c r="U757" i="10" s="1"/>
  <c r="T757" i="10"/>
  <c r="S761" i="10"/>
  <c r="U761" i="10" s="1"/>
  <c r="T761" i="10"/>
  <c r="S765" i="10"/>
  <c r="U765" i="10" s="1"/>
  <c r="T765" i="10"/>
  <c r="S769" i="10"/>
  <c r="U769" i="10" s="1"/>
  <c r="T769" i="10"/>
  <c r="S773" i="10"/>
  <c r="U773" i="10" s="1"/>
  <c r="T773" i="10"/>
  <c r="S777" i="10"/>
  <c r="U777" i="10" s="1"/>
  <c r="T777" i="10"/>
  <c r="S781" i="10"/>
  <c r="U781" i="10" s="1"/>
  <c r="T781" i="10"/>
  <c r="S785" i="10"/>
  <c r="U785" i="10" s="1"/>
  <c r="T785" i="10"/>
  <c r="S789" i="10"/>
  <c r="U789" i="10" s="1"/>
  <c r="T789" i="10"/>
  <c r="S793" i="10"/>
  <c r="U793" i="10" s="1"/>
  <c r="T793" i="10"/>
  <c r="S797" i="10"/>
  <c r="U797" i="10" s="1"/>
  <c r="T797" i="10"/>
  <c r="T807" i="10"/>
  <c r="S807" i="10"/>
  <c r="U807" i="10" s="1"/>
  <c r="T823" i="10"/>
  <c r="S823" i="10"/>
  <c r="U823" i="10" s="1"/>
  <c r="T865" i="10"/>
  <c r="S865" i="10"/>
  <c r="U865" i="10" s="1"/>
  <c r="T881" i="10"/>
  <c r="S881" i="10"/>
  <c r="U881" i="10" s="1"/>
  <c r="T900" i="10"/>
  <c r="S900" i="10"/>
  <c r="U900" i="10" s="1"/>
  <c r="T906" i="10"/>
  <c r="S906" i="10"/>
  <c r="U906" i="10" s="1"/>
  <c r="S800" i="10"/>
  <c r="U800" i="10" s="1"/>
  <c r="T800" i="10"/>
  <c r="T804" i="10"/>
  <c r="S804" i="10"/>
  <c r="U804" i="10" s="1"/>
  <c r="S808" i="10"/>
  <c r="U808" i="10" s="1"/>
  <c r="T808" i="10"/>
  <c r="T812" i="10"/>
  <c r="S812" i="10"/>
  <c r="U812" i="10" s="1"/>
  <c r="S816" i="10"/>
  <c r="U816" i="10" s="1"/>
  <c r="T816" i="10"/>
  <c r="T820" i="10"/>
  <c r="S820" i="10"/>
  <c r="U820" i="10" s="1"/>
  <c r="S824" i="10"/>
  <c r="U824" i="10" s="1"/>
  <c r="T824" i="10"/>
  <c r="T828" i="10"/>
  <c r="S828" i="10"/>
  <c r="U828" i="10" s="1"/>
  <c r="T832" i="10"/>
  <c r="S832" i="10"/>
  <c r="U832" i="10" s="1"/>
  <c r="T836" i="10"/>
  <c r="S836" i="10"/>
  <c r="U836" i="10" s="1"/>
  <c r="T840" i="10"/>
  <c r="S840" i="10"/>
  <c r="U840" i="10" s="1"/>
  <c r="T844" i="10"/>
  <c r="S844" i="10"/>
  <c r="U844" i="10" s="1"/>
  <c r="T848" i="10"/>
  <c r="S848" i="10"/>
  <c r="U848" i="10" s="1"/>
  <c r="T852" i="10"/>
  <c r="S852" i="10"/>
  <c r="U852" i="10" s="1"/>
  <c r="T856" i="10"/>
  <c r="S856" i="10"/>
  <c r="U856" i="10" s="1"/>
  <c r="T860" i="10"/>
  <c r="S860" i="10"/>
  <c r="U860" i="10" s="1"/>
  <c r="S864" i="10"/>
  <c r="U864" i="10" s="1"/>
  <c r="T864" i="10"/>
  <c r="S868" i="10"/>
  <c r="U868" i="10" s="1"/>
  <c r="T868" i="10"/>
  <c r="S872" i="10"/>
  <c r="U872" i="10" s="1"/>
  <c r="T872" i="10"/>
  <c r="S876" i="10"/>
  <c r="U876" i="10" s="1"/>
  <c r="T876" i="10"/>
  <c r="S880" i="10"/>
  <c r="U880" i="10" s="1"/>
  <c r="T880" i="10"/>
  <c r="S884" i="10"/>
  <c r="U884" i="10" s="1"/>
  <c r="T884" i="10"/>
  <c r="S888" i="10"/>
  <c r="U888" i="10" s="1"/>
  <c r="T888" i="10"/>
  <c r="S892" i="10"/>
  <c r="U892" i="10" s="1"/>
  <c r="T892" i="10"/>
  <c r="T896" i="10"/>
  <c r="S896" i="10"/>
  <c r="U896" i="10" s="1"/>
  <c r="T912" i="10"/>
  <c r="S912" i="10"/>
  <c r="U912" i="10" s="1"/>
  <c r="T899" i="10"/>
  <c r="S899" i="10"/>
  <c r="U899" i="10" s="1"/>
  <c r="S903" i="10"/>
  <c r="U903" i="10" s="1"/>
  <c r="T903" i="10"/>
  <c r="T907" i="10"/>
  <c r="S907" i="10"/>
  <c r="U907" i="10" s="1"/>
  <c r="S911" i="10"/>
  <c r="U911" i="10" s="1"/>
  <c r="T911" i="10"/>
  <c r="T915" i="10"/>
  <c r="S915" i="10"/>
  <c r="U915" i="10" s="1"/>
  <c r="S919" i="10"/>
  <c r="U919" i="10" s="1"/>
  <c r="T919" i="10"/>
  <c r="T421" i="10"/>
  <c r="S421" i="10"/>
  <c r="U421" i="10" s="1"/>
  <c r="T389" i="10"/>
  <c r="S389" i="10"/>
  <c r="U389" i="10" s="1"/>
  <c r="T857" i="10"/>
  <c r="S857" i="10"/>
  <c r="U857" i="10" s="1"/>
  <c r="T423" i="10"/>
  <c r="S423" i="10"/>
  <c r="U423" i="10" s="1"/>
  <c r="T375" i="10"/>
  <c r="S375" i="10"/>
  <c r="U375" i="10" s="1"/>
  <c r="S359" i="10"/>
  <c r="U359" i="10" s="1"/>
  <c r="T359" i="10"/>
  <c r="T343" i="10"/>
  <c r="S343" i="10"/>
  <c r="U343" i="10" s="1"/>
  <c r="T335" i="10"/>
  <c r="S335" i="10"/>
  <c r="U335" i="10" s="1"/>
  <c r="T323" i="10"/>
  <c r="S323" i="10"/>
  <c r="U323" i="10" s="1"/>
  <c r="T311" i="10"/>
  <c r="S311" i="10"/>
  <c r="U311" i="10" s="1"/>
  <c r="S303" i="10"/>
  <c r="U303" i="10" s="1"/>
  <c r="T303" i="10"/>
  <c r="T299" i="10"/>
  <c r="S299" i="10"/>
  <c r="U299" i="10" s="1"/>
  <c r="T291" i="10"/>
  <c r="S291" i="10"/>
  <c r="U291" i="10" s="1"/>
  <c r="T283" i="10"/>
  <c r="S283" i="10"/>
  <c r="U283" i="10" s="1"/>
  <c r="T267" i="10"/>
  <c r="S267" i="10"/>
  <c r="U267" i="10" s="1"/>
  <c r="T255" i="10"/>
  <c r="S255" i="10"/>
  <c r="U255" i="10" s="1"/>
  <c r="T247" i="10"/>
  <c r="S247" i="10"/>
  <c r="U247" i="10" s="1"/>
  <c r="T235" i="10"/>
  <c r="S235" i="10"/>
  <c r="U235" i="10" s="1"/>
  <c r="T227" i="10"/>
  <c r="S227" i="10"/>
  <c r="U227" i="10" s="1"/>
  <c r="T215" i="10"/>
  <c r="S215" i="10"/>
  <c r="U215" i="10" s="1"/>
  <c r="T207" i="10"/>
  <c r="S207" i="10"/>
  <c r="U207" i="10" s="1"/>
  <c r="T191" i="10"/>
  <c r="S191" i="10"/>
  <c r="U191" i="10" s="1"/>
  <c r="T183" i="10"/>
  <c r="S183" i="10"/>
  <c r="U183" i="10" s="1"/>
  <c r="T167" i="10"/>
  <c r="S167" i="10"/>
  <c r="U167" i="10" s="1"/>
  <c r="S151" i="10"/>
  <c r="U151" i="10" s="1"/>
  <c r="T151" i="10"/>
  <c r="S131" i="10"/>
  <c r="U131" i="10" s="1"/>
  <c r="T131" i="10"/>
  <c r="T79" i="10"/>
  <c r="S79" i="10"/>
  <c r="U79" i="10" s="1"/>
  <c r="T71" i="10"/>
  <c r="S71" i="10"/>
  <c r="U71" i="10" s="1"/>
  <c r="T63" i="10"/>
  <c r="S63" i="10"/>
  <c r="U63" i="10" s="1"/>
  <c r="T51" i="10"/>
  <c r="S51" i="10"/>
  <c r="U51" i="10" s="1"/>
  <c r="T39" i="10"/>
  <c r="S39" i="10"/>
  <c r="U39" i="10" s="1"/>
  <c r="T23" i="10"/>
  <c r="S23" i="10"/>
  <c r="U23" i="10" s="1"/>
  <c r="T13" i="10"/>
  <c r="S13" i="10"/>
  <c r="U13" i="10" s="1"/>
  <c r="T370" i="10"/>
  <c r="S370" i="10"/>
  <c r="U370" i="10" s="1"/>
  <c r="S382" i="10"/>
  <c r="U382" i="10" s="1"/>
  <c r="T382" i="10"/>
  <c r="S390" i="10"/>
  <c r="U390" i="10" s="1"/>
  <c r="T390" i="10"/>
  <c r="S398" i="10"/>
  <c r="U398" i="10" s="1"/>
  <c r="T398" i="10"/>
  <c r="S410" i="10"/>
  <c r="U410" i="10" s="1"/>
  <c r="T410" i="10"/>
  <c r="S422" i="10"/>
  <c r="U422" i="10" s="1"/>
  <c r="T422" i="10"/>
  <c r="S438" i="10"/>
  <c r="U438" i="10" s="1"/>
  <c r="T438" i="10"/>
  <c r="T462" i="10"/>
  <c r="S462" i="10"/>
  <c r="U462" i="10" s="1"/>
  <c r="T456" i="10"/>
  <c r="S456" i="10"/>
  <c r="U456" i="10" s="1"/>
  <c r="T618" i="10"/>
  <c r="S618" i="10"/>
  <c r="U618" i="10" s="1"/>
  <c r="T488" i="10"/>
  <c r="S488" i="10"/>
  <c r="U488" i="10" s="1"/>
  <c r="T782" i="10"/>
  <c r="S782" i="10"/>
  <c r="U782" i="10" s="1"/>
  <c r="T445" i="10"/>
  <c r="S445" i="10"/>
  <c r="U445" i="10" s="1"/>
  <c r="T453" i="10"/>
  <c r="S453" i="10"/>
  <c r="U453" i="10" s="1"/>
  <c r="S465" i="10"/>
  <c r="U465" i="10" s="1"/>
  <c r="T465" i="10"/>
  <c r="S473" i="10"/>
  <c r="U473" i="10" s="1"/>
  <c r="T473" i="10"/>
  <c r="T694" i="10"/>
  <c r="S694" i="10"/>
  <c r="U694" i="10" s="1"/>
  <c r="T853" i="10"/>
  <c r="S853" i="10"/>
  <c r="U853" i="10" s="1"/>
  <c r="T587" i="10"/>
  <c r="S587" i="10"/>
  <c r="U587" i="10" s="1"/>
  <c r="T861" i="10"/>
  <c r="S861" i="10"/>
  <c r="U861" i="10" s="1"/>
  <c r="T567" i="10"/>
  <c r="S567" i="10"/>
  <c r="U567" i="10" s="1"/>
  <c r="T583" i="10"/>
  <c r="S583" i="10"/>
  <c r="U583" i="10" s="1"/>
  <c r="T811" i="10"/>
  <c r="S811" i="10"/>
  <c r="U811" i="10" s="1"/>
  <c r="T628" i="10"/>
  <c r="S628" i="10"/>
  <c r="U628" i="10" s="1"/>
  <c r="T843" i="10"/>
  <c r="S843" i="10"/>
  <c r="U843" i="10" s="1"/>
  <c r="T608" i="10"/>
  <c r="S608" i="10"/>
  <c r="U608" i="10" s="1"/>
  <c r="T624" i="10"/>
  <c r="S624" i="10"/>
  <c r="U624" i="10" s="1"/>
  <c r="T817" i="10"/>
  <c r="S817" i="10"/>
  <c r="U817" i="10" s="1"/>
  <c r="T891" i="10"/>
  <c r="S891" i="10"/>
  <c r="U891" i="10" s="1"/>
  <c r="T922" i="10"/>
  <c r="S922" i="10"/>
  <c r="U922" i="10" s="1"/>
  <c r="T413" i="10"/>
  <c r="S413" i="10"/>
  <c r="U413" i="10" s="1"/>
  <c r="T381" i="10"/>
  <c r="S381" i="10"/>
  <c r="U381" i="10" s="1"/>
  <c r="T409" i="10"/>
  <c r="S409" i="10"/>
  <c r="U409" i="10" s="1"/>
  <c r="T393" i="10"/>
  <c r="S393" i="10"/>
  <c r="U393" i="10" s="1"/>
  <c r="T536" i="10"/>
  <c r="S536" i="10"/>
  <c r="U536" i="10" s="1"/>
  <c r="T460" i="10"/>
  <c r="S460" i="10"/>
  <c r="U460" i="10" s="1"/>
  <c r="S484" i="10"/>
  <c r="U484" i="10" s="1"/>
  <c r="T484" i="10"/>
  <c r="S485" i="10"/>
  <c r="U485" i="10" s="1"/>
  <c r="T485" i="10"/>
  <c r="S517" i="10"/>
  <c r="U517" i="10" s="1"/>
  <c r="T517" i="10"/>
  <c r="S549" i="10"/>
  <c r="U549" i="10" s="1"/>
  <c r="T549" i="10"/>
  <c r="T458" i="10"/>
  <c r="S458" i="10"/>
  <c r="U458" i="10" s="1"/>
  <c r="T474" i="10"/>
  <c r="S474" i="10"/>
  <c r="U474" i="10" s="1"/>
  <c r="S509" i="10"/>
  <c r="U509" i="10" s="1"/>
  <c r="T509" i="10"/>
  <c r="S541" i="10"/>
  <c r="U541" i="10" s="1"/>
  <c r="T541" i="10"/>
  <c r="T841" i="10"/>
  <c r="S841" i="10"/>
  <c r="U841" i="10" s="1"/>
  <c r="T599" i="10"/>
  <c r="S599" i="10"/>
  <c r="U599" i="10" s="1"/>
  <c r="T646" i="10"/>
  <c r="S646" i="10"/>
  <c r="U646" i="10" s="1"/>
  <c r="T710" i="10"/>
  <c r="S710" i="10"/>
  <c r="U710" i="10" s="1"/>
  <c r="S489" i="10"/>
  <c r="U489" i="10" s="1"/>
  <c r="T489" i="10"/>
  <c r="S497" i="10"/>
  <c r="U497" i="10" s="1"/>
  <c r="T497" i="10"/>
  <c r="S505" i="10"/>
  <c r="U505" i="10" s="1"/>
  <c r="T505" i="10"/>
  <c r="S521" i="10"/>
  <c r="U521" i="10" s="1"/>
  <c r="T521" i="10"/>
  <c r="S529" i="10"/>
  <c r="U529" i="10" s="1"/>
  <c r="T529" i="10"/>
  <c r="S537" i="10"/>
  <c r="U537" i="10" s="1"/>
  <c r="T537" i="10"/>
  <c r="S553" i="10"/>
  <c r="U553" i="10" s="1"/>
  <c r="T553" i="10"/>
  <c r="T561" i="10"/>
  <c r="S561" i="10"/>
  <c r="U561" i="10" s="1"/>
  <c r="T569" i="10"/>
  <c r="S569" i="10"/>
  <c r="U569" i="10" s="1"/>
  <c r="T585" i="10"/>
  <c r="S585" i="10"/>
  <c r="U585" i="10" s="1"/>
  <c r="T601" i="10"/>
  <c r="S601" i="10"/>
  <c r="U601" i="10" s="1"/>
  <c r="T638" i="10"/>
  <c r="S638" i="10"/>
  <c r="U638" i="10" s="1"/>
  <c r="T766" i="10"/>
  <c r="S766" i="10"/>
  <c r="U766" i="10" s="1"/>
  <c r="T833" i="10"/>
  <c r="S833" i="10"/>
  <c r="U833" i="10" s="1"/>
  <c r="T652" i="10"/>
  <c r="S652" i="10"/>
  <c r="U652" i="10" s="1"/>
  <c r="T668" i="10"/>
  <c r="S668" i="10"/>
  <c r="U668" i="10" s="1"/>
  <c r="T700" i="10"/>
  <c r="S700" i="10"/>
  <c r="U700" i="10" s="1"/>
  <c r="T716" i="10"/>
  <c r="S716" i="10"/>
  <c r="U716" i="10" s="1"/>
  <c r="T748" i="10"/>
  <c r="S748" i="10"/>
  <c r="U748" i="10" s="1"/>
  <c r="T764" i="10"/>
  <c r="S764" i="10"/>
  <c r="U764" i="10" s="1"/>
  <c r="T780" i="10"/>
  <c r="S780" i="10"/>
  <c r="U780" i="10" s="1"/>
  <c r="T885" i="10"/>
  <c r="S885" i="10"/>
  <c r="U885" i="10" s="1"/>
  <c r="S562" i="10"/>
  <c r="U562" i="10" s="1"/>
  <c r="T562" i="10"/>
  <c r="S566" i="10"/>
  <c r="U566" i="10" s="1"/>
  <c r="T566" i="10"/>
  <c r="S570" i="10"/>
  <c r="U570" i="10" s="1"/>
  <c r="T570" i="10"/>
  <c r="S578" i="10"/>
  <c r="U578" i="10" s="1"/>
  <c r="T578" i="10"/>
  <c r="S582" i="10"/>
  <c r="U582" i="10" s="1"/>
  <c r="T582" i="10"/>
  <c r="S586" i="10"/>
  <c r="U586" i="10" s="1"/>
  <c r="T586" i="10"/>
  <c r="S594" i="10"/>
  <c r="U594" i="10" s="1"/>
  <c r="T594" i="10"/>
  <c r="S598" i="10"/>
  <c r="U598" i="10" s="1"/>
  <c r="T598" i="10"/>
  <c r="T606" i="10"/>
  <c r="S606" i="10"/>
  <c r="U606" i="10" s="1"/>
  <c r="T622" i="10"/>
  <c r="S622" i="10"/>
  <c r="U622" i="10" s="1"/>
  <c r="T650" i="10"/>
  <c r="S650" i="10"/>
  <c r="U650" i="10" s="1"/>
  <c r="T794" i="10"/>
  <c r="S794" i="10"/>
  <c r="U794" i="10" s="1"/>
  <c r="S501" i="10"/>
  <c r="U501" i="10" s="1"/>
  <c r="T501" i="10"/>
  <c r="T415" i="10"/>
  <c r="S415" i="10"/>
  <c r="U415" i="10" s="1"/>
  <c r="T399" i="10"/>
  <c r="S399" i="10"/>
  <c r="U399" i="10" s="1"/>
  <c r="T383" i="10"/>
  <c r="S383" i="10"/>
  <c r="U383" i="10" s="1"/>
  <c r="T367" i="10"/>
  <c r="S367" i="10"/>
  <c r="U367" i="10" s="1"/>
  <c r="S361" i="10"/>
  <c r="U361" i="10" s="1"/>
  <c r="T361" i="10"/>
  <c r="T357" i="10"/>
  <c r="S357" i="10"/>
  <c r="U357" i="10" s="1"/>
  <c r="T353" i="10"/>
  <c r="S353" i="10"/>
  <c r="U353" i="10" s="1"/>
  <c r="T349" i="10"/>
  <c r="S349" i="10"/>
  <c r="U349" i="10" s="1"/>
  <c r="S345" i="10"/>
  <c r="U345" i="10" s="1"/>
  <c r="T345" i="10"/>
  <c r="T341" i="10"/>
  <c r="S341" i="10"/>
  <c r="U341" i="10" s="1"/>
  <c r="S337" i="10"/>
  <c r="U337" i="10" s="1"/>
  <c r="T337" i="10"/>
  <c r="T333" i="10"/>
  <c r="S333" i="10"/>
  <c r="U333" i="10" s="1"/>
  <c r="T329" i="10"/>
  <c r="S329" i="10"/>
  <c r="U329" i="10" s="1"/>
  <c r="T325" i="10"/>
  <c r="S325" i="10"/>
  <c r="U325" i="10" s="1"/>
  <c r="T321" i="10"/>
  <c r="S321" i="10"/>
  <c r="U321" i="10" s="1"/>
  <c r="S317" i="10"/>
  <c r="U317" i="10" s="1"/>
  <c r="T317" i="10"/>
  <c r="T313" i="10"/>
  <c r="S313" i="10"/>
  <c r="U313" i="10" s="1"/>
  <c r="T309" i="10"/>
  <c r="S309" i="10"/>
  <c r="U309" i="10" s="1"/>
  <c r="T305" i="10"/>
  <c r="S305" i="10"/>
  <c r="U305" i="10" s="1"/>
  <c r="T301" i="10"/>
  <c r="S301" i="10"/>
  <c r="U301" i="10" s="1"/>
  <c r="T297" i="10"/>
  <c r="S297" i="10"/>
  <c r="U297" i="10" s="1"/>
  <c r="T293" i="10"/>
  <c r="S293" i="10"/>
  <c r="U293" i="10" s="1"/>
  <c r="T289" i="10"/>
  <c r="S289" i="10"/>
  <c r="U289" i="10" s="1"/>
  <c r="T285" i="10"/>
  <c r="S285" i="10"/>
  <c r="U285" i="10" s="1"/>
  <c r="T281" i="10"/>
  <c r="S281" i="10"/>
  <c r="U281" i="10" s="1"/>
  <c r="T277" i="10"/>
  <c r="S277" i="10"/>
  <c r="U277" i="10" s="1"/>
  <c r="S273" i="10"/>
  <c r="U273" i="10" s="1"/>
  <c r="T273" i="10"/>
  <c r="T269" i="10"/>
  <c r="S269" i="10"/>
  <c r="U269" i="10" s="1"/>
  <c r="T265" i="10"/>
  <c r="S265" i="10"/>
  <c r="U265" i="10" s="1"/>
  <c r="T261" i="10"/>
  <c r="S261" i="10"/>
  <c r="U261" i="10" s="1"/>
  <c r="S257" i="10"/>
  <c r="U257" i="10" s="1"/>
  <c r="T257" i="10"/>
  <c r="T253" i="10"/>
  <c r="S253" i="10"/>
  <c r="U253" i="10" s="1"/>
  <c r="T249" i="10"/>
  <c r="S249" i="10"/>
  <c r="U249" i="10" s="1"/>
  <c r="T245" i="10"/>
  <c r="S245" i="10"/>
  <c r="U245" i="10" s="1"/>
  <c r="T241" i="10"/>
  <c r="S241" i="10"/>
  <c r="U241" i="10" s="1"/>
  <c r="S237" i="10"/>
  <c r="U237" i="10" s="1"/>
  <c r="T237" i="10"/>
  <c r="T233" i="10"/>
  <c r="S233" i="10"/>
  <c r="U233" i="10" s="1"/>
  <c r="T229" i="10"/>
  <c r="S229" i="10"/>
  <c r="U229" i="10" s="1"/>
  <c r="T225" i="10"/>
  <c r="S225" i="10"/>
  <c r="U225" i="10" s="1"/>
  <c r="T221" i="10"/>
  <c r="S221" i="10"/>
  <c r="U221" i="10" s="1"/>
  <c r="T217" i="10"/>
  <c r="S217" i="10"/>
  <c r="U217" i="10" s="1"/>
  <c r="T213" i="10"/>
  <c r="S213" i="10"/>
  <c r="U213" i="10" s="1"/>
  <c r="S209" i="10"/>
  <c r="U209" i="10" s="1"/>
  <c r="T209" i="10"/>
  <c r="S205" i="10"/>
  <c r="U205" i="10" s="1"/>
  <c r="T205" i="10"/>
  <c r="T201" i="10"/>
  <c r="S201" i="10"/>
  <c r="U201" i="10" s="1"/>
  <c r="T197" i="10"/>
  <c r="S197" i="10"/>
  <c r="U197" i="10" s="1"/>
  <c r="S193" i="10"/>
  <c r="U193" i="10" s="1"/>
  <c r="T193" i="10"/>
  <c r="S189" i="10"/>
  <c r="U189" i="10" s="1"/>
  <c r="T189" i="10"/>
  <c r="T185" i="10"/>
  <c r="S185" i="10"/>
  <c r="U185" i="10" s="1"/>
  <c r="T181" i="10"/>
  <c r="S181" i="10"/>
  <c r="U181" i="10" s="1"/>
  <c r="T177" i="10"/>
  <c r="S177" i="10"/>
  <c r="U177" i="10" s="1"/>
  <c r="T173" i="10"/>
  <c r="S173" i="10"/>
  <c r="U173" i="10" s="1"/>
  <c r="T169" i="10"/>
  <c r="S169" i="10"/>
  <c r="U169" i="10" s="1"/>
  <c r="T165" i="10"/>
  <c r="S165" i="10"/>
  <c r="U165" i="10" s="1"/>
  <c r="T161" i="10"/>
  <c r="S161" i="10"/>
  <c r="U161" i="10" s="1"/>
  <c r="T157" i="10"/>
  <c r="S157" i="10"/>
  <c r="U157" i="10" s="1"/>
  <c r="T153" i="10"/>
  <c r="S153" i="10"/>
  <c r="U153" i="10" s="1"/>
  <c r="T149" i="10"/>
  <c r="S149" i="10"/>
  <c r="U149" i="10" s="1"/>
  <c r="S145" i="10"/>
  <c r="U145" i="10" s="1"/>
  <c r="T145" i="10"/>
  <c r="S141" i="10"/>
  <c r="U141" i="10" s="1"/>
  <c r="T141" i="10"/>
  <c r="T137" i="10"/>
  <c r="S137" i="10"/>
  <c r="U137" i="10" s="1"/>
  <c r="T133" i="10"/>
  <c r="S133" i="10"/>
  <c r="U133" i="10" s="1"/>
  <c r="T129" i="10"/>
  <c r="S129" i="10"/>
  <c r="U129" i="10" s="1"/>
  <c r="S125" i="10"/>
  <c r="U125" i="10" s="1"/>
  <c r="T125" i="10"/>
  <c r="T121" i="10"/>
  <c r="S121" i="10"/>
  <c r="U121" i="10" s="1"/>
  <c r="T117" i="10"/>
  <c r="S117" i="10"/>
  <c r="U117" i="10" s="1"/>
  <c r="T113" i="10"/>
  <c r="S113" i="10"/>
  <c r="U113" i="10" s="1"/>
  <c r="S109" i="10"/>
  <c r="U109" i="10" s="1"/>
  <c r="T109" i="10"/>
  <c r="T105" i="10"/>
  <c r="S105" i="10"/>
  <c r="U105" i="10" s="1"/>
  <c r="T101" i="10"/>
  <c r="S101" i="10"/>
  <c r="U101" i="10" s="1"/>
  <c r="T97" i="10"/>
  <c r="S97" i="10"/>
  <c r="U97" i="10" s="1"/>
  <c r="T93" i="10"/>
  <c r="S93" i="10"/>
  <c r="U93" i="10" s="1"/>
  <c r="T89" i="10"/>
  <c r="S89" i="10"/>
  <c r="U89" i="10" s="1"/>
  <c r="W9" i="10" s="1"/>
  <c r="T85" i="10"/>
  <c r="S85" i="10"/>
  <c r="U85" i="10" s="1"/>
  <c r="T81" i="10"/>
  <c r="S81" i="10"/>
  <c r="U81" i="10" s="1"/>
  <c r="T77" i="10"/>
  <c r="S77" i="10"/>
  <c r="U77" i="10" s="1"/>
  <c r="T73" i="10"/>
  <c r="S73" i="10"/>
  <c r="U73" i="10" s="1"/>
  <c r="T69" i="10"/>
  <c r="S69" i="10"/>
  <c r="U69" i="10" s="1"/>
  <c r="T65" i="10"/>
  <c r="S65" i="10"/>
  <c r="U65" i="10" s="1"/>
  <c r="T61" i="10"/>
  <c r="S61" i="10"/>
  <c r="U61" i="10" s="1"/>
  <c r="T57" i="10"/>
  <c r="S57" i="10"/>
  <c r="U57" i="10" s="1"/>
  <c r="T53" i="10"/>
  <c r="S53" i="10"/>
  <c r="U53" i="10" s="1"/>
  <c r="T49" i="10"/>
  <c r="S49" i="10"/>
  <c r="U49" i="10" s="1"/>
  <c r="T45" i="10"/>
  <c r="S45" i="10"/>
  <c r="U45" i="10" s="1"/>
  <c r="T41" i="10"/>
  <c r="S41" i="10"/>
  <c r="U41" i="10" s="1"/>
  <c r="T37" i="10"/>
  <c r="S37" i="10"/>
  <c r="U37" i="10" s="1"/>
  <c r="T33" i="10"/>
  <c r="S33" i="10"/>
  <c r="U33" i="10" s="1"/>
  <c r="T29" i="10"/>
  <c r="S29" i="10"/>
  <c r="U29" i="10" s="1"/>
  <c r="T25" i="10"/>
  <c r="S25" i="10"/>
  <c r="U25" i="10" s="1"/>
  <c r="T21" i="10"/>
  <c r="S21" i="10"/>
  <c r="U21" i="10" s="1"/>
  <c r="T17" i="10"/>
  <c r="S17" i="10"/>
  <c r="U17" i="10" s="1"/>
  <c r="S368" i="10"/>
  <c r="U368" i="10" s="1"/>
  <c r="T368" i="10"/>
  <c r="T372" i="10"/>
  <c r="S372" i="10"/>
  <c r="U372" i="10" s="1"/>
  <c r="T376" i="10"/>
  <c r="S376" i="10"/>
  <c r="U376" i="10" s="1"/>
  <c r="T380" i="10"/>
  <c r="S380" i="10"/>
  <c r="U380" i="10" s="1"/>
  <c r="S384" i="10"/>
  <c r="U384" i="10" s="1"/>
  <c r="T384" i="10"/>
  <c r="T388" i="10"/>
  <c r="S388" i="10"/>
  <c r="U388" i="10" s="1"/>
  <c r="S392" i="10"/>
  <c r="U392" i="10" s="1"/>
  <c r="T392" i="10"/>
  <c r="T396" i="10"/>
  <c r="S396" i="10"/>
  <c r="U396" i="10" s="1"/>
  <c r="S400" i="10"/>
  <c r="U400" i="10" s="1"/>
  <c r="T400" i="10"/>
  <c r="T404" i="10"/>
  <c r="S404" i="10"/>
  <c r="U404" i="10" s="1"/>
  <c r="T408" i="10"/>
  <c r="S408" i="10"/>
  <c r="U408" i="10" s="1"/>
  <c r="T412" i="10"/>
  <c r="S412" i="10"/>
  <c r="U412" i="10" s="1"/>
  <c r="T416" i="10"/>
  <c r="S416" i="10"/>
  <c r="U416" i="10" s="1"/>
  <c r="T420" i="10"/>
  <c r="S420" i="10"/>
  <c r="U420" i="10" s="1"/>
  <c r="T424" i="10"/>
  <c r="S424" i="10"/>
  <c r="U424" i="10" s="1"/>
  <c r="S428" i="10"/>
  <c r="U428" i="10" s="1"/>
  <c r="T428" i="10"/>
  <c r="S432" i="10"/>
  <c r="U432" i="10" s="1"/>
  <c r="T432" i="10"/>
  <c r="S436" i="10"/>
  <c r="U436" i="10" s="1"/>
  <c r="T436" i="10"/>
  <c r="S440" i="10"/>
  <c r="U440" i="10" s="1"/>
  <c r="T440" i="10"/>
  <c r="T454" i="10"/>
  <c r="S454" i="10"/>
  <c r="U454" i="10" s="1"/>
  <c r="T470" i="10"/>
  <c r="S470" i="10"/>
  <c r="U470" i="10" s="1"/>
  <c r="T496" i="10"/>
  <c r="S496" i="10"/>
  <c r="U496" i="10" s="1"/>
  <c r="S525" i="10"/>
  <c r="U525" i="10" s="1"/>
  <c r="T525" i="10"/>
  <c r="S557" i="10"/>
  <c r="U557" i="10" s="1"/>
  <c r="T557" i="10"/>
  <c r="T448" i="10"/>
  <c r="S448" i="10"/>
  <c r="U448" i="10" s="1"/>
  <c r="T464" i="10"/>
  <c r="S464" i="10"/>
  <c r="U464" i="10" s="1"/>
  <c r="S480" i="10"/>
  <c r="U480" i="10" s="1"/>
  <c r="T480" i="10"/>
  <c r="T486" i="10"/>
  <c r="S486" i="10"/>
  <c r="U486" i="10" s="1"/>
  <c r="T520" i="10"/>
  <c r="S520" i="10"/>
  <c r="U520" i="10" s="1"/>
  <c r="T552" i="10"/>
  <c r="S552" i="10"/>
  <c r="U552" i="10" s="1"/>
  <c r="T686" i="10"/>
  <c r="S686" i="10"/>
  <c r="U686" i="10" s="1"/>
  <c r="T512" i="10"/>
  <c r="S512" i="10"/>
  <c r="U512" i="10" s="1"/>
  <c r="T544" i="10"/>
  <c r="S544" i="10"/>
  <c r="U544" i="10" s="1"/>
  <c r="T654" i="10"/>
  <c r="S654" i="10"/>
  <c r="U654" i="10" s="1"/>
  <c r="T443" i="10"/>
  <c r="S443" i="10"/>
  <c r="U443" i="10" s="1"/>
  <c r="T447" i="10"/>
  <c r="S447" i="10"/>
  <c r="U447" i="10" s="1"/>
  <c r="T451" i="10"/>
  <c r="S451" i="10"/>
  <c r="U451" i="10" s="1"/>
  <c r="T455" i="10"/>
  <c r="S455" i="10"/>
  <c r="U455" i="10" s="1"/>
  <c r="T459" i="10"/>
  <c r="S459" i="10"/>
  <c r="U459" i="10" s="1"/>
  <c r="T463" i="10"/>
  <c r="S463" i="10"/>
  <c r="U463" i="10" s="1"/>
  <c r="T467" i="10"/>
  <c r="S467" i="10"/>
  <c r="U467" i="10" s="1"/>
  <c r="T471" i="10"/>
  <c r="S471" i="10"/>
  <c r="U471" i="10" s="1"/>
  <c r="T475" i="10"/>
  <c r="S475" i="10"/>
  <c r="U475" i="10" s="1"/>
  <c r="S479" i="10"/>
  <c r="U479" i="10" s="1"/>
  <c r="T479" i="10"/>
  <c r="S487" i="10"/>
  <c r="U487" i="10" s="1"/>
  <c r="T487" i="10"/>
  <c r="S495" i="10"/>
  <c r="U495" i="10" s="1"/>
  <c r="T495" i="10"/>
  <c r="S503" i="10"/>
  <c r="U503" i="10" s="1"/>
  <c r="T503" i="10"/>
  <c r="S511" i="10"/>
  <c r="U511" i="10" s="1"/>
  <c r="T511" i="10"/>
  <c r="S519" i="10"/>
  <c r="U519" i="10" s="1"/>
  <c r="T519" i="10"/>
  <c r="S527" i="10"/>
  <c r="U527" i="10" s="1"/>
  <c r="T527" i="10"/>
  <c r="S535" i="10"/>
  <c r="U535" i="10" s="1"/>
  <c r="T535" i="10"/>
  <c r="S543" i="10"/>
  <c r="U543" i="10" s="1"/>
  <c r="T543" i="10"/>
  <c r="S551" i="10"/>
  <c r="U551" i="10" s="1"/>
  <c r="T551" i="10"/>
  <c r="T662" i="10"/>
  <c r="S662" i="10"/>
  <c r="U662" i="10" s="1"/>
  <c r="T726" i="10"/>
  <c r="S726" i="10"/>
  <c r="U726" i="10" s="1"/>
  <c r="T790" i="10"/>
  <c r="S790" i="10"/>
  <c r="U790" i="10" s="1"/>
  <c r="S507" i="10"/>
  <c r="U507" i="10" s="1"/>
  <c r="T507" i="10"/>
  <c r="S515" i="10"/>
  <c r="U515" i="10" s="1"/>
  <c r="T515" i="10"/>
  <c r="S523" i="10"/>
  <c r="U523" i="10" s="1"/>
  <c r="T523" i="10"/>
  <c r="S531" i="10"/>
  <c r="U531" i="10" s="1"/>
  <c r="T531" i="10"/>
  <c r="S539" i="10"/>
  <c r="U539" i="10" s="1"/>
  <c r="T539" i="10"/>
  <c r="S547" i="10"/>
  <c r="U547" i="10" s="1"/>
  <c r="T547" i="10"/>
  <c r="S555" i="10"/>
  <c r="U555" i="10" s="1"/>
  <c r="T555" i="10"/>
  <c r="T595" i="10"/>
  <c r="S595" i="10"/>
  <c r="U595" i="10" s="1"/>
  <c r="T626" i="10"/>
  <c r="S626" i="10"/>
  <c r="U626" i="10" s="1"/>
  <c r="T829" i="10"/>
  <c r="S829" i="10"/>
  <c r="U829" i="10" s="1"/>
  <c r="S492" i="10"/>
  <c r="U492" i="10" s="1"/>
  <c r="T492" i="10"/>
  <c r="S500" i="10"/>
  <c r="U500" i="10" s="1"/>
  <c r="T500" i="10"/>
  <c r="S508" i="10"/>
  <c r="U508" i="10" s="1"/>
  <c r="T508" i="10"/>
  <c r="S516" i="10"/>
  <c r="U516" i="10" s="1"/>
  <c r="T516" i="10"/>
  <c r="S524" i="10"/>
  <c r="U524" i="10" s="1"/>
  <c r="T524" i="10"/>
  <c r="S532" i="10"/>
  <c r="U532" i="10" s="1"/>
  <c r="T532" i="10"/>
  <c r="S540" i="10"/>
  <c r="U540" i="10" s="1"/>
  <c r="T540" i="10"/>
  <c r="S548" i="10"/>
  <c r="U548" i="10" s="1"/>
  <c r="T548" i="10"/>
  <c r="S556" i="10"/>
  <c r="U556" i="10" s="1"/>
  <c r="T556" i="10"/>
  <c r="T563" i="10"/>
  <c r="S563" i="10"/>
  <c r="U563" i="10" s="1"/>
  <c r="T571" i="10"/>
  <c r="S571" i="10"/>
  <c r="U571" i="10" s="1"/>
  <c r="T579" i="10"/>
  <c r="S579" i="10"/>
  <c r="U579" i="10" s="1"/>
  <c r="T849" i="10"/>
  <c r="S849" i="10"/>
  <c r="U849" i="10" s="1"/>
  <c r="T620" i="10"/>
  <c r="S620" i="10"/>
  <c r="U620" i="10" s="1"/>
  <c r="T835" i="10"/>
  <c r="S835" i="10"/>
  <c r="U835" i="10" s="1"/>
  <c r="T851" i="10"/>
  <c r="S851" i="10"/>
  <c r="U851" i="10" s="1"/>
  <c r="T877" i="10"/>
  <c r="S877" i="10"/>
  <c r="U877" i="10" s="1"/>
  <c r="T616" i="10"/>
  <c r="S616" i="10"/>
  <c r="U616" i="10" s="1"/>
  <c r="T869" i="10"/>
  <c r="S869" i="10"/>
  <c r="U869" i="10" s="1"/>
  <c r="T809" i="10"/>
  <c r="S809" i="10"/>
  <c r="U809" i="10" s="1"/>
  <c r="T825" i="10"/>
  <c r="S825" i="10"/>
  <c r="U825" i="10" s="1"/>
  <c r="T867" i="10"/>
  <c r="S867" i="10"/>
  <c r="U867" i="10" s="1"/>
  <c r="T883" i="10"/>
  <c r="S883" i="10"/>
  <c r="U883" i="10" s="1"/>
  <c r="T902" i="10"/>
  <c r="S902" i="10"/>
  <c r="U902" i="10" s="1"/>
  <c r="T918" i="10"/>
  <c r="S918" i="10"/>
  <c r="U918" i="10" s="1"/>
  <c r="T452" i="10"/>
  <c r="S452" i="10"/>
  <c r="U452" i="10" s="1"/>
  <c r="T397" i="10"/>
  <c r="S397" i="10"/>
  <c r="U397" i="10" s="1"/>
  <c r="T365" i="10"/>
  <c r="S365" i="10"/>
  <c r="U365" i="10" s="1"/>
  <c r="S533" i="10"/>
  <c r="U533" i="10" s="1"/>
  <c r="T533" i="10"/>
  <c r="T468" i="10"/>
  <c r="S468" i="10"/>
  <c r="U468" i="10" s="1"/>
  <c r="T417" i="10"/>
  <c r="S417" i="10"/>
  <c r="U417" i="10" s="1"/>
  <c r="T401" i="10"/>
  <c r="S401" i="10"/>
  <c r="U401" i="10" s="1"/>
  <c r="T385" i="10"/>
  <c r="S385" i="10"/>
  <c r="U385" i="10" s="1"/>
  <c r="T369" i="10"/>
  <c r="S369" i="10"/>
  <c r="U369" i="10" s="1"/>
  <c r="T11" i="10"/>
  <c r="S11" i="10"/>
  <c r="U11" i="10" s="1"/>
  <c r="X9" i="10" l="1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<sst xmlns="http://schemas.openxmlformats.org/spreadsheetml/2006/main" count="47" uniqueCount="27">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</sst>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-69.817222222222227</c:v>
                </c:pt>
                <c:pt idx="1">
                  <c:v>-64.765000000000001</c:v>
                </c:pt>
                <c:pt idx="2">
                  <c:v>-60.153333333333336</c:v>
                </c:pt>
                <c:pt idx="3">
                  <c:v>-55.931666666666665</c:v>
                </c:pt>
                <c:pt idx="4">
                  <c:v>-52.015500000000003</c:v>
                </c:pt>
                <c:pt idx="5">
                  <c:v>-48.404277777777779</c:v>
                </c:pt>
                <c:pt idx="6">
                  <c:v>-45.064277777777775</c:v>
                </c:pt>
                <c:pt idx="7">
                  <c:v>-41.961666666666666</c:v>
                </c:pt>
                <c:pt idx="8">
                  <c:v>-39.079444444444441</c:v>
                </c:pt>
                <c:pt idx="9">
                  <c:v>-36.400666666666666</c:v>
                </c:pt>
                <c:pt idx="10">
                  <c:v>-33.891444444444446</c:v>
                </c:pt>
                <c:pt idx="11">
                  <c:v>-31.56872222222222</c:v>
                </c:pt>
                <c:pt idx="12">
                  <c:v>-29.398611111111112</c:v>
                </c:pt>
                <c:pt idx="13">
                  <c:v>-27.364111111111107</c:v>
                </c:pt>
                <c:pt idx="14">
                  <c:v>-25.483888888888888</c:v>
                </c:pt>
                <c:pt idx="15">
                  <c:v>-23.732500000000002</c:v>
                </c:pt>
                <c:pt idx="16">
                  <c:v>-22.099833333333333</c:v>
                </c:pt>
                <c:pt idx="17">
                  <c:v>-20.573944444444443</c:v>
                </c:pt>
                <c:pt idx="18">
                  <c:v>-19.153166666666667</c:v>
                </c:pt>
                <c:pt idx="19">
                  <c:v>-17.829055555555552</c:v>
                </c:pt>
                <c:pt idx="20">
                  <c:v>-16.59311111111111</c:v>
                </c:pt>
                <c:pt idx="21">
                  <c:v>-15.440222222222221</c:v>
                </c:pt>
                <c:pt idx="22">
                  <c:v>-14.358500000000001</c:v>
                </c:pt>
                <c:pt idx="23">
                  <c:v>-13.353111111111112</c:v>
                </c:pt>
                <c:pt idx="24">
                  <c:v>-12.418944444444444</c:v>
                </c:pt>
                <c:pt idx="25">
                  <c:v>-11.545833333333333</c:v>
                </c:pt>
                <c:pt idx="26">
                  <c:v>-10.730333333333332</c:v>
                </c:pt>
                <c:pt idx="27">
                  <c:v>-9.9690555555555544</c:v>
                </c:pt>
                <c:pt idx="28">
                  <c:v>-9.2603888888888886</c:v>
                </c:pt>
                <c:pt idx="29">
                  <c:v>-8.5991666666666671</c:v>
                </c:pt>
                <c:pt idx="30">
                  <c:v>-7.9837222222222222</c:v>
                </c:pt>
                <c:pt idx="31">
                  <c:v>-7.4089999999999989</c:v>
                </c:pt>
                <c:pt idx="32">
                  <c:v>-6.8715555555555552</c:v>
                </c:pt>
                <c:pt idx="33">
                  <c:v>-6.3713888888888892</c:v>
                </c:pt>
                <c:pt idx="34">
                  <c:v>-5.9068333333333332</c:v>
                </c:pt>
                <c:pt idx="35">
                  <c:v>-5.4728166666666667</c:v>
                </c:pt>
                <c:pt idx="36">
                  <c:v>-5.0693111111111113</c:v>
                </c:pt>
                <c:pt idx="37">
                  <c:v>-4.6929277777777774</c:v>
                </c:pt>
                <c:pt idx="38">
                  <c:v>-4.3419722222222221</c:v>
                </c:pt>
                <c:pt idx="39">
                  <c:v>-4.0164499999999999</c:v>
                </c:pt>
                <c:pt idx="40">
                  <c:v>-3.7011055555555554</c:v>
                </c:pt>
                <c:pt idx="41">
                  <c:v>-3.4196666666666666</c:v>
                </c:pt>
                <c:pt idx="42">
                  <c:v>-3.1568722222222223</c:v>
                </c:pt>
                <c:pt idx="43">
                  <c:v>-2.9127333333333336</c:v>
                </c:pt>
                <c:pt idx="44">
                  <c:v>-2.6872444444444445</c:v>
                </c:pt>
                <c:pt idx="45">
                  <c:v>-2.4775166666666668</c:v>
                </c:pt>
                <c:pt idx="46">
                  <c:v>-2.2825444444444445</c:v>
                </c:pt>
                <c:pt idx="47">
                  <c:v>-2.1016444444444446</c:v>
                </c:pt>
                <c:pt idx="48">
                  <c:v>-1.9339666666666664</c:v>
                </c:pt>
                <c:pt idx="49">
                  <c:v>-1.7783277777777777</c:v>
                </c:pt>
                <c:pt idx="50">
                  <c:v>-1.6347222222222222</c:v>
                </c:pt>
                <c:pt idx="51">
                  <c:v>-1.5012944444444443</c:v>
                </c:pt>
                <c:pt idx="52">
                  <c:v>-1.3778666666666666</c:v>
                </c:pt>
                <c:pt idx="53">
                  <c:v>-1.2635999999999998</c:v>
                </c:pt>
                <c:pt idx="54">
                  <c:v>-1.1583111111111111</c:v>
                </c:pt>
                <c:pt idx="55">
                  <c:v>-1.0606555555555555</c:v>
                </c:pt>
                <c:pt idx="56">
                  <c:v>-0.9708</c:v>
                </c:pt>
                <c:pt idx="57">
                  <c:v>-0.88738333333333341</c:v>
                </c:pt>
                <c:pt idx="58">
                  <c:v>-0.81074999999999997</c:v>
                </c:pt>
                <c:pt idx="59">
                  <c:v>-0.7397111111111111</c:v>
                </c:pt>
                <c:pt idx="60">
                  <c:v>-0.67443888888888892</c:v>
                </c:pt>
                <c:pt idx="61">
                  <c:v>-0.61476111111111109</c:v>
                </c:pt>
                <c:pt idx="62">
                  <c:v>-0.5589777777777778</c:v>
                </c:pt>
                <c:pt idx="63">
                  <c:v>-0.50777833333333333</c:v>
                </c:pt>
                <c:pt idx="64">
                  <c:v>-0.46047611111111109</c:v>
                </c:pt>
                <c:pt idx="65">
                  <c:v>-0.41690388888888885</c:v>
                </c:pt>
                <c:pt idx="66">
                  <c:v>-0.37706166666666663</c:v>
                </c:pt>
                <c:pt idx="67">
                  <c:v>-0.33976222222222224</c:v>
                </c:pt>
                <c:pt idx="68">
                  <c:v>-0.30432833333333337</c:v>
                </c:pt>
                <c:pt idx="69">
                  <c:v>-0.27279333333333333</c:v>
                </c:pt>
                <c:pt idx="70">
                  <c:v>-0.24363222222222219</c:v>
                </c:pt>
                <c:pt idx="71">
                  <c:v>-0.21667500000000001</c:v>
                </c:pt>
                <c:pt idx="72">
                  <c:v>-0.19141277777777777</c:v>
                </c:pt>
                <c:pt idx="73">
                  <c:v>-0.1688638888888889</c:v>
                </c:pt>
                <c:pt idx="74">
                  <c:v>-0.14760333333333334</c:v>
                </c:pt>
                <c:pt idx="75">
                  <c:v>-0.12795333333333334</c:v>
                </c:pt>
                <c:pt idx="76">
                  <c:v>-0.10998222222222223</c:v>
                </c:pt>
                <c:pt idx="77">
                  <c:v>-9.3027777777777779E-2</c:v>
                </c:pt>
                <c:pt idx="78">
                  <c:v>-7.7752222222222223E-2</c:v>
                </c:pt>
                <c:pt idx="79">
                  <c:v>-6.3289999999999999E-2</c:v>
                </c:pt>
                <c:pt idx="80">
                  <c:v>-4.9658888888888884E-2</c:v>
                </c:pt>
                <c:pt idx="81">
                  <c:v>-3.704494444444445E-2</c:v>
                </c:pt>
                <c:pt idx="82">
                  <c:v>-2.5295666666666664E-2</c:v>
                </c:pt>
                <c:pt idx="83">
                  <c:v>-1.4326333333333335E-2</c:v>
                </c:pt>
                <c:pt idx="84">
                  <c:v>-3.8825166666666662E-3</c:v>
                </c:pt>
                <c:pt idx="85">
                  <c:v>6.2052222222222213E-3</c:v>
                </c:pt>
                <c:pt idx="86">
                  <c:v>1.5360499999999999E-2</c:v>
                </c:pt>
                <c:pt idx="87">
                  <c:v>2.4193666666666665E-2</c:v>
                </c:pt>
                <c:pt idx="88">
                  <c:v>3.217911111111111E-2</c:v>
                </c:pt>
                <c:pt idx="89">
                  <c:v>3.9808500000000004E-2</c:v>
                </c:pt>
                <c:pt idx="90">
                  <c:v>4.6895333333333331E-2</c:v>
                </c:pt>
                <c:pt idx="91">
                  <c:v>5.3744833333333332E-2</c:v>
                </c:pt>
                <c:pt idx="92">
                  <c:v>6.0068888888888887E-2</c:v>
                </c:pt>
                <c:pt idx="93">
                  <c:v>6.6257222222222217E-2</c:v>
                </c:pt>
                <c:pt idx="94">
                  <c:v>7.1936666666666663E-2</c:v>
                </c:pt>
                <c:pt idx="95">
                  <c:v>7.7412777777777775E-2</c:v>
                </c:pt>
                <c:pt idx="96">
                  <c:v>8.2804444444444444E-2</c:v>
                </c:pt>
                <c:pt idx="97">
                  <c:v>8.7687222222222222E-2</c:v>
                </c:pt>
                <c:pt idx="98">
                  <c:v>9.2518888888888887E-2</c:v>
                </c:pt>
                <c:pt idx="99">
                  <c:v>9.7113888888888888E-2</c:v>
                </c:pt>
                <c:pt idx="100">
                  <c:v>0.10157277777777778</c:v>
                </c:pt>
                <c:pt idx="101">
                  <c:v>0.10569277777777777</c:v>
                </c:pt>
                <c:pt idx="102">
                  <c:v>0.10972777777777777</c:v>
                </c:pt>
                <c:pt idx="103">
                  <c:v>0.11359333333333332</c:v>
                </c:pt>
                <c:pt idx="104">
                  <c:v>0.11723833333333333</c:v>
                </c:pt>
                <c:pt idx="105">
                  <c:v>0.12078166666666666</c:v>
                </c:pt>
                <c:pt idx="106">
                  <c:v>0.12412166666666666</c:v>
                </c:pt>
                <c:pt idx="107">
                  <c:v>0.12749555555555556</c:v>
                </c:pt>
                <c:pt idx="108">
                  <c:v>0.13063222222222221</c:v>
                </c:pt>
                <c:pt idx="109">
                  <c:v>0.13366722222222224</c:v>
                </c:pt>
                <c:pt idx="110">
                  <c:v>0.13661722222222222</c:v>
                </c:pt>
                <c:pt idx="111">
                  <c:v>0.13938055555555556</c:v>
                </c:pt>
                <c:pt idx="112">
                  <c:v>0.14233055555555554</c:v>
                </c:pt>
                <c:pt idx="113">
                  <c:v>0.14495833333333333</c:v>
                </c:pt>
                <c:pt idx="114">
                  <c:v>0.14753555555555553</c:v>
                </c:pt>
                <c:pt idx="115">
                  <c:v>0.15004499999999998</c:v>
                </c:pt>
                <c:pt idx="116">
                  <c:v>0.15240166666666666</c:v>
                </c:pt>
                <c:pt idx="117">
                  <c:v>0.15492777777777778</c:v>
                </c:pt>
                <c:pt idx="118">
                  <c:v>0.15713166666666667</c:v>
                </c:pt>
                <c:pt idx="119">
                  <c:v>0.15938666666666668</c:v>
                </c:pt>
                <c:pt idx="120">
                  <c:v>0.16159055555555554</c:v>
                </c:pt>
                <c:pt idx="121">
                  <c:v>0.16369277777777777</c:v>
                </c:pt>
                <c:pt idx="122">
                  <c:v>0.16572722222222222</c:v>
                </c:pt>
                <c:pt idx="123">
                  <c:v>0.16776166666666667</c:v>
                </c:pt>
                <c:pt idx="124">
                  <c:v>0.16866055555555556</c:v>
                </c:pt>
                <c:pt idx="125">
                  <c:v>0.17055944444444443</c:v>
                </c:pt>
                <c:pt idx="126">
                  <c:v>0.17250888888888888</c:v>
                </c:pt>
                <c:pt idx="127">
                  <c:v>0.17433999999999999</c:v>
                </c:pt>
                <c:pt idx="128">
                  <c:v>0.176205</c:v>
                </c:pt>
                <c:pt idx="129">
                  <c:v>0.17817166666666664</c:v>
                </c:pt>
                <c:pt idx="130">
                  <c:v>0.17984999999999998</c:v>
                </c:pt>
                <c:pt idx="131">
                  <c:v>0.18163055555555555</c:v>
                </c:pt>
                <c:pt idx="132">
                  <c:v>0.18327499999999999</c:v>
                </c:pt>
                <c:pt idx="133">
                  <c:v>0.18503833333333333</c:v>
                </c:pt>
                <c:pt idx="134">
                  <c:v>0.18649611111111111</c:v>
                </c:pt>
                <c:pt idx="135">
                  <c:v>0.18836111111111112</c:v>
                </c:pt>
                <c:pt idx="136">
                  <c:v>0.19005666666666668</c:v>
                </c:pt>
                <c:pt idx="137">
                  <c:v>0.19175222222222221</c:v>
                </c:pt>
                <c:pt idx="138">
                  <c:v>0.19361722222222222</c:v>
                </c:pt>
                <c:pt idx="139">
                  <c:v>0.19517666666666666</c:v>
                </c:pt>
                <c:pt idx="140">
                  <c:v>0.19666888888888887</c:v>
                </c:pt>
                <c:pt idx="141">
                  <c:v>0.19819444444444445</c:v>
                </c:pt>
                <c:pt idx="142">
                  <c:v>0.19988999999999998</c:v>
                </c:pt>
                <c:pt idx="143">
                  <c:v>0.2014161111111111</c:v>
                </c:pt>
                <c:pt idx="144">
                  <c:v>0.20311166666666666</c:v>
                </c:pt>
                <c:pt idx="145">
                  <c:v>0.20446777777777778</c:v>
                </c:pt>
                <c:pt idx="146">
                  <c:v>0.20633277777777778</c:v>
                </c:pt>
                <c:pt idx="147">
                  <c:v>0.20785888888888887</c:v>
                </c:pt>
                <c:pt idx="148">
                  <c:v>0.2095538888888889</c:v>
                </c:pt>
                <c:pt idx="149">
                  <c:v>0.21091055555555555</c:v>
                </c:pt>
                <c:pt idx="150">
                  <c:v>0.21260555555555555</c:v>
                </c:pt>
                <c:pt idx="151">
                  <c:v>0.21413166666666669</c:v>
                </c:pt>
                <c:pt idx="152">
                  <c:v>0.21565777777777778</c:v>
                </c:pt>
                <c:pt idx="153">
                  <c:v>0.21735277777777776</c:v>
                </c:pt>
                <c:pt idx="154">
                  <c:v>0.21887888888888887</c:v>
                </c:pt>
                <c:pt idx="155">
                  <c:v>0.22057444444444446</c:v>
                </c:pt>
                <c:pt idx="156">
                  <c:v>0.22226944444444444</c:v>
                </c:pt>
                <c:pt idx="157">
                  <c:v>0.22396499999999997</c:v>
                </c:pt>
                <c:pt idx="158">
                  <c:v>0.22532166666666667</c:v>
                </c:pt>
                <c:pt idx="159">
                  <c:v>0.22701666666666667</c:v>
                </c:pt>
                <c:pt idx="160">
                  <c:v>0.22871222222222221</c:v>
                </c:pt>
                <c:pt idx="161">
                  <c:v>0.23040777777777779</c:v>
                </c:pt>
                <c:pt idx="162">
                  <c:v>0.23193333333333335</c:v>
                </c:pt>
                <c:pt idx="163">
                  <c:v>0.23362888888888889</c:v>
                </c:pt>
                <c:pt idx="164">
                  <c:v>0.23532444444444442</c:v>
                </c:pt>
                <c:pt idx="165">
                  <c:v>0.23702000000000001</c:v>
                </c:pt>
                <c:pt idx="166">
                  <c:v>0.23871555555555554</c:v>
                </c:pt>
                <c:pt idx="167">
                  <c:v>0.24058000000000002</c:v>
                </c:pt>
                <c:pt idx="168">
                  <c:v>0.24227555555555555</c:v>
                </c:pt>
                <c:pt idx="169">
                  <c:v>0.24380166666666664</c:v>
                </c:pt>
                <c:pt idx="170">
                  <c:v>0.24566666666666667</c:v>
                </c:pt>
                <c:pt idx="171">
                  <c:v>0.24736166666666667</c:v>
                </c:pt>
                <c:pt idx="172">
                  <c:v>0.24922666666666662</c:v>
                </c:pt>
                <c:pt idx="173">
                  <c:v>0.25109166666666666</c:v>
                </c:pt>
                <c:pt idx="174">
                  <c:v>0.25278722222222222</c:v>
                </c:pt>
                <c:pt idx="175">
                  <c:v>0.25465222222222222</c:v>
                </c:pt>
                <c:pt idx="176">
                  <c:v>0.25634777777777779</c:v>
                </c:pt>
                <c:pt idx="177">
                  <c:v>0.25787333333333329</c:v>
                </c:pt>
                <c:pt idx="178">
                  <c:v>0.25990777777777779</c:v>
                </c:pt>
                <c:pt idx="179">
                  <c:v>0.2616033333333333</c:v>
                </c:pt>
                <c:pt idx="180">
                  <c:v>0.2634683333333333</c:v>
                </c:pt>
                <c:pt idx="181">
                  <c:v>0.26533333333333331</c:v>
                </c:pt>
                <c:pt idx="182">
                  <c:v>0.26719833333333332</c:v>
                </c:pt>
                <c:pt idx="183">
                  <c:v>0.26889388888888888</c:v>
                </c:pt>
                <c:pt idx="184">
                  <c:v>0.27109777777777777</c:v>
                </c:pt>
                <c:pt idx="185">
                  <c:v>0.27296277777777772</c:v>
                </c:pt>
                <c:pt idx="186">
                  <c:v>0.27482777777777778</c:v>
                </c:pt>
                <c:pt idx="187">
                  <c:v>0.27686222222222223</c:v>
                </c:pt>
                <c:pt idx="188">
                  <c:v>0.27872722222222224</c:v>
                </c:pt>
                <c:pt idx="189">
                  <c:v>0.28076166666666669</c:v>
                </c:pt>
                <c:pt idx="190">
                  <c:v>0.28262666666666664</c:v>
                </c:pt>
                <c:pt idx="191">
                  <c:v>0.28466111111111109</c:v>
                </c:pt>
                <c:pt idx="192">
                  <c:v>0.28652611111111109</c:v>
                </c:pt>
                <c:pt idx="193">
                  <c:v>0.28872999999999999</c:v>
                </c:pt>
                <c:pt idx="194">
                  <c:v>0.29042555555555555</c:v>
                </c:pt>
                <c:pt idx="195">
                  <c:v>0.29229055555555555</c:v>
                </c:pt>
                <c:pt idx="196">
                  <c:v>0.29449444444444445</c:v>
                </c:pt>
                <c:pt idx="197">
                  <c:v>0.29669888888888885</c:v>
                </c:pt>
                <c:pt idx="198">
                  <c:v>0.2983938888888889</c:v>
                </c:pt>
                <c:pt idx="199">
                  <c:v>0.3004283333333333</c:v>
                </c:pt>
                <c:pt idx="200">
                  <c:v>0.30263277777777775</c:v>
                </c:pt>
                <c:pt idx="201">
                  <c:v>0.3046672222222222</c:v>
                </c:pt>
                <c:pt idx="202">
                  <c:v>0.30636277777777776</c:v>
                </c:pt>
                <c:pt idx="203">
                  <c:v>0.3087361111111111</c:v>
                </c:pt>
                <c:pt idx="204">
                  <c:v>0.31093999999999999</c:v>
                </c:pt>
                <c:pt idx="205">
                  <c:v>0.31314444444444445</c:v>
                </c:pt>
                <c:pt idx="206">
                  <c:v>0.31500944444444445</c:v>
                </c:pt>
                <c:pt idx="207">
                  <c:v>0.31738277777777779</c:v>
                </c:pt>
                <c:pt idx="208">
                  <c:v>0.31958666666666669</c:v>
                </c:pt>
                <c:pt idx="209">
                  <c:v>0.32162111111111108</c:v>
                </c:pt>
                <c:pt idx="210">
                  <c:v>0.32382555555555553</c:v>
                </c:pt>
                <c:pt idx="211">
                  <c:v>0.32602944444444443</c:v>
                </c:pt>
                <c:pt idx="212">
                  <c:v>0.32823333333333332</c:v>
                </c:pt>
                <c:pt idx="213">
                  <c:v>0.33060722222222222</c:v>
                </c:pt>
                <c:pt idx="214">
                  <c:v>0.33298055555555556</c:v>
                </c:pt>
                <c:pt idx="215">
                  <c:v>0.3353544444444444</c:v>
                </c:pt>
                <c:pt idx="216">
                  <c:v>0.33755833333333335</c:v>
                </c:pt>
                <c:pt idx="217">
                  <c:v>0.34010166666666664</c:v>
                </c:pt>
                <c:pt idx="218">
                  <c:v>0.34247499999999997</c:v>
                </c:pt>
                <c:pt idx="219">
                  <c:v>0.34518777777777776</c:v>
                </c:pt>
                <c:pt idx="220">
                  <c:v>0.34790055555555555</c:v>
                </c:pt>
                <c:pt idx="221">
                  <c:v>0.35061333333333328</c:v>
                </c:pt>
                <c:pt idx="222">
                  <c:v>0.3533255555555555</c:v>
                </c:pt>
                <c:pt idx="223">
                  <c:v>0.35603833333333335</c:v>
                </c:pt>
                <c:pt idx="224">
                  <c:v>0.35892055555555558</c:v>
                </c:pt>
                <c:pt idx="225">
                  <c:v>0.3619722222222222</c:v>
                </c:pt>
                <c:pt idx="226">
                  <c:v>0.36485444444444443</c:v>
                </c:pt>
                <c:pt idx="227">
                  <c:v>0.3680761111111111</c:v>
                </c:pt>
                <c:pt idx="228">
                  <c:v>0.37129722222222222</c:v>
                </c:pt>
                <c:pt idx="229">
                  <c:v>0.37451833333333329</c:v>
                </c:pt>
                <c:pt idx="230">
                  <c:v>0.37757000000000002</c:v>
                </c:pt>
                <c:pt idx="231">
                  <c:v>0.38096111111111114</c:v>
                </c:pt>
                <c:pt idx="232">
                  <c:v>0.3841822222222222</c:v>
                </c:pt>
                <c:pt idx="233">
                  <c:v>0.38791222222222221</c:v>
                </c:pt>
                <c:pt idx="234">
                  <c:v>0.39113388888888889</c:v>
                </c:pt>
                <c:pt idx="235">
                  <c:v>0.39503333333333335</c:v>
                </c:pt>
                <c:pt idx="236">
                  <c:v>0.39842388888888886</c:v>
                </c:pt>
                <c:pt idx="237">
                  <c:v>0.40232333333333337</c:v>
                </c:pt>
                <c:pt idx="238">
                  <c:v>0.40588388888888888</c:v>
                </c:pt>
                <c:pt idx="239">
                  <c:v>0.40978333333333333</c:v>
                </c:pt>
                <c:pt idx="240">
                  <c:v>0.41385222222222223</c:v>
                </c:pt>
                <c:pt idx="241">
                  <c:v>0.41792111111111108</c:v>
                </c:pt>
                <c:pt idx="242">
                  <c:v>0.42046444444444442</c:v>
                </c:pt>
                <c:pt idx="243">
                  <c:v>0.42521166666666665</c:v>
                </c:pt>
                <c:pt idx="244">
                  <c:v>0.42860222222222222</c:v>
                </c:pt>
                <c:pt idx="245">
                  <c:v>0.43301055555555557</c:v>
                </c:pt>
                <c:pt idx="246">
                  <c:v>0.43775777777777775</c:v>
                </c:pt>
                <c:pt idx="247">
                  <c:v>0.44131833333333331</c:v>
                </c:pt>
                <c:pt idx="248">
                  <c:v>0.44945611111111111</c:v>
                </c:pt>
                <c:pt idx="249">
                  <c:v>0.449965</c:v>
                </c:pt>
                <c:pt idx="250">
                  <c:v>0.45471166666666668</c:v>
                </c:pt>
                <c:pt idx="251">
                  <c:v>0.45911999999999997</c:v>
                </c:pt>
                <c:pt idx="252">
                  <c:v>0.46284999999999993</c:v>
                </c:pt>
                <c:pt idx="253">
                  <c:v>0.46878388888888889</c:v>
                </c:pt>
                <c:pt idx="254">
                  <c:v>0.47319222222222218</c:v>
                </c:pt>
                <c:pt idx="255">
                  <c:v>0.47675222222222224</c:v>
                </c:pt>
                <c:pt idx="256">
                  <c:v>0.48421222222222221</c:v>
                </c:pt>
                <c:pt idx="257">
                  <c:v>0.48658555555555555</c:v>
                </c:pt>
                <c:pt idx="258">
                  <c:v>0.49065500000000001</c:v>
                </c:pt>
                <c:pt idx="259">
                  <c:v>0.49811444444444442</c:v>
                </c:pt>
                <c:pt idx="260">
                  <c:v>0.49947111111111109</c:v>
                </c:pt>
                <c:pt idx="261">
                  <c:v>0.50472666666666666</c:v>
                </c:pt>
                <c:pt idx="262">
                  <c:v>0.51218666666666668</c:v>
                </c:pt>
                <c:pt idx="263">
                  <c:v>0.51337333333333324</c:v>
                </c:pt>
                <c:pt idx="264">
                  <c:v>0.51913777777777781</c:v>
                </c:pt>
                <c:pt idx="265">
                  <c:v>0.52998833333333339</c:v>
                </c:pt>
                <c:pt idx="266">
                  <c:v>0.52863222222222228</c:v>
                </c:pt>
                <c:pt idx="267">
                  <c:v>0.53422722222222219</c:v>
                </c:pt>
                <c:pt idx="268">
                  <c:v>0.54796</c:v>
                </c:pt>
                <c:pt idx="269">
                  <c:v>0.54592555555555544</c:v>
                </c:pt>
                <c:pt idx="270">
                  <c:v>0.54982500000000001</c:v>
                </c:pt>
                <c:pt idx="271">
                  <c:v>0.55660555555555558</c:v>
                </c:pt>
                <c:pt idx="272">
                  <c:v>0.56118333333333326</c:v>
                </c:pt>
                <c:pt idx="273">
                  <c:v>0.5771222222222222</c:v>
                </c:pt>
                <c:pt idx="274">
                  <c:v>0.57118888888888886</c:v>
                </c:pt>
                <c:pt idx="275">
                  <c:v>0.57694999999999996</c:v>
                </c:pt>
                <c:pt idx="276">
                  <c:v>0.59424444444444446</c:v>
                </c:pt>
                <c:pt idx="277">
                  <c:v>0.59305555555555556</c:v>
                </c:pt>
                <c:pt idx="278">
                  <c:v>0.59424444444444446</c:v>
                </c:pt>
                <c:pt idx="279">
                  <c:v>0.60068888888888883</c:v>
                </c:pt>
                <c:pt idx="280">
                  <c:v>0.60611111111111116</c:v>
                </c:pt>
                <c:pt idx="281">
                  <c:v>0.62408333333333332</c:v>
                </c:pt>
                <c:pt idx="282">
                  <c:v>0.61764444444444444</c:v>
                </c:pt>
                <c:pt idx="283">
                  <c:v>0.62425555555555556</c:v>
                </c:pt>
                <c:pt idx="284">
                  <c:v>0.64324444444444451</c:v>
                </c:pt>
                <c:pt idx="285">
                  <c:v>0.6378166666666667</c:v>
                </c:pt>
                <c:pt idx="286">
                  <c:v>0.65493888888888885</c:v>
                </c:pt>
                <c:pt idx="287">
                  <c:v>0.66291111111111112</c:v>
                </c:pt>
                <c:pt idx="288">
                  <c:v>0.65731666666666666</c:v>
                </c:pt>
                <c:pt idx="289">
                  <c:v>0.66460555555555556</c:v>
                </c:pt>
                <c:pt idx="290">
                  <c:v>0.6832555555555555</c:v>
                </c:pt>
                <c:pt idx="291">
                  <c:v>0.69189999999999996</c:v>
                </c:pt>
                <c:pt idx="292">
                  <c:v>0.68715555555555552</c:v>
                </c:pt>
                <c:pt idx="293">
                  <c:v>0.69546111111111109</c:v>
                </c:pt>
                <c:pt idx="294">
                  <c:v>0.71478888888888892</c:v>
                </c:pt>
                <c:pt idx="295">
                  <c:v>0.71106111111111114</c:v>
                </c:pt>
                <c:pt idx="296">
                  <c:v>0.71851666666666669</c:v>
                </c:pt>
                <c:pt idx="297">
                  <c:v>0.73614999999999997</c:v>
                </c:pt>
                <c:pt idx="298">
                  <c:v>0.74513888888888891</c:v>
                </c:pt>
                <c:pt idx="299">
                  <c:v>0.74293333333333333</c:v>
                </c:pt>
                <c:pt idx="300">
                  <c:v>0.75141111111111103</c:v>
                </c:pt>
                <c:pt idx="301">
                  <c:v>0.77378888888888886</c:v>
                </c:pt>
                <c:pt idx="302">
                  <c:v>0.76887222222222229</c:v>
                </c:pt>
                <c:pt idx="303">
                  <c:v>0.78989444444444445</c:v>
                </c:pt>
                <c:pt idx="304">
                  <c:v>0.78769444444444436</c:v>
                </c:pt>
                <c:pt idx="305">
                  <c:v>0.80040555555555559</c:v>
                </c:pt>
                <c:pt idx="306">
                  <c:v>0.80871666666666664</c:v>
                </c:pt>
                <c:pt idx="307">
                  <c:v>0.81617777777777767</c:v>
                </c:pt>
                <c:pt idx="308">
                  <c:v>0.83720000000000006</c:v>
                </c:pt>
                <c:pt idx="309">
                  <c:v>0.84076111111111107</c:v>
                </c:pt>
                <c:pt idx="310">
                  <c:v>0.85686666666666655</c:v>
                </c:pt>
                <c:pt idx="311">
                  <c:v>0.8570333333333332</c:v>
                </c:pt>
                <c:pt idx="312">
                  <c:v>0.86890555555555549</c:v>
                </c:pt>
                <c:pt idx="313">
                  <c:v>0.87941666666666674</c:v>
                </c:pt>
                <c:pt idx="314">
                  <c:v>0.88975555555555552</c:v>
                </c:pt>
                <c:pt idx="315">
                  <c:v>0.90450555555555545</c:v>
                </c:pt>
                <c:pt idx="316">
                  <c:v>0.91993333333333338</c:v>
                </c:pt>
                <c:pt idx="317">
                  <c:v>0.92315555555555551</c:v>
                </c:pt>
                <c:pt idx="318">
                  <c:v>0.94740000000000002</c:v>
                </c:pt>
                <c:pt idx="319">
                  <c:v>0.95876111111111106</c:v>
                </c:pt>
                <c:pt idx="320">
                  <c:v>0.96181111111111117</c:v>
                </c:pt>
                <c:pt idx="321">
                  <c:v>0.97198333333333331</c:v>
                </c:pt>
                <c:pt idx="322">
                  <c:v>0.98724444444444437</c:v>
                </c:pt>
                <c:pt idx="323">
                  <c:v>1.0116555555555555</c:v>
                </c:pt>
                <c:pt idx="324">
                  <c:v>1.0099611111111111</c:v>
                </c:pt>
                <c:pt idx="325">
                  <c:v>1.0270833333333333</c:v>
                </c:pt>
                <c:pt idx="326">
                  <c:v>1.0370888888888889</c:v>
                </c:pt>
                <c:pt idx="327">
                  <c:v>1.0514999999999999</c:v>
                </c:pt>
                <c:pt idx="328">
                  <c:v>1.0681166666666666</c:v>
                </c:pt>
                <c:pt idx="329">
                  <c:v>1.0806611111111111</c:v>
                </c:pt>
                <c:pt idx="330">
                  <c:v>1.1023611111111109</c:v>
                </c:pt>
                <c:pt idx="331">
                  <c:v>1.1221999999999999</c:v>
                </c:pt>
                <c:pt idx="332">
                  <c:v>1.1252500000000001</c:v>
                </c:pt>
                <c:pt idx="333">
                  <c:v>1.1416944444444443</c:v>
                </c:pt>
                <c:pt idx="334">
                  <c:v>1.1579722222222222</c:v>
                </c:pt>
                <c:pt idx="335">
                  <c:v>1.1735722222222222</c:v>
                </c:pt>
                <c:pt idx="336">
                  <c:v>1.1886611111111109</c:v>
                </c:pt>
                <c:pt idx="337">
                  <c:v>1.2151055555555554</c:v>
                </c:pt>
                <c:pt idx="338">
                  <c:v>1.2237555555555555</c:v>
                </c:pt>
                <c:pt idx="339">
                  <c:v>1.2386722222222222</c:v>
                </c:pt>
                <c:pt idx="340">
                  <c:v>1.2559666666666667</c:v>
                </c:pt>
                <c:pt idx="341">
                  <c:v>1.2774999999999999</c:v>
                </c:pt>
                <c:pt idx="342">
                  <c:v>1.2936055555555557</c:v>
                </c:pt>
                <c:pt idx="343">
                  <c:v>1.31785</c:v>
                </c:pt>
                <c:pt idx="344">
                  <c:v>1.3307333333333333</c:v>
                </c:pt>
                <c:pt idx="345">
                  <c:v>1.3502333333333334</c:v>
                </c:pt>
                <c:pt idx="346">
                  <c:v>1.3678666666666668</c:v>
                </c:pt>
                <c:pt idx="347">
                  <c:v>1.3960111111111111</c:v>
                </c:pt>
                <c:pt idx="348">
                  <c:v>1.4085555555555556</c:v>
                </c:pt>
                <c:pt idx="349">
                  <c:v>1.4295777777777778</c:v>
                </c:pt>
                <c:pt idx="350">
                  <c:v>1.4506000000000001</c:v>
                </c:pt>
                <c:pt idx="351">
                  <c:v>1.4865444444444444</c:v>
                </c:pt>
                <c:pt idx="352">
                  <c:v>1.4941722222222222</c:v>
                </c:pt>
                <c:pt idx="353">
                  <c:v>1.5219777777777777</c:v>
                </c:pt>
                <c:pt idx="354">
                  <c:v>1.5460555555555555</c:v>
                </c:pt>
                <c:pt idx="355">
                  <c:v>1.5596166666666667</c:v>
                </c:pt>
                <c:pt idx="356">
                  <c:v>1.5869166666666668</c:v>
                </c:pt>
                <c:pt idx="357">
                  <c:v>1.613361111111111</c:v>
                </c:pt>
                <c:pt idx="358">
                  <c:v>1.6308277777777778</c:v>
                </c:pt>
                <c:pt idx="359">
                  <c:v>1.6557500000000001</c:v>
                </c:pt>
                <c:pt idx="360">
                  <c:v>1.6866055555555557</c:v>
                </c:pt>
                <c:pt idx="361">
                  <c:v>1.7052555555555557</c:v>
                </c:pt>
                <c:pt idx="362">
                  <c:v>1.7328888888888889</c:v>
                </c:pt>
                <c:pt idx="363">
                  <c:v>1.7569666666666666</c:v>
                </c:pt>
                <c:pt idx="364">
                  <c:v>1.7957888888888887</c:v>
                </c:pt>
                <c:pt idx="365">
                  <c:v>1.8259666666666667</c:v>
                </c:pt>
                <c:pt idx="366">
                  <c:v>1.8444499999999999</c:v>
                </c:pt>
                <c:pt idx="367">
                  <c:v>1.8697111111111111</c:v>
                </c:pt>
                <c:pt idx="368">
                  <c:v>1.9048055555555554</c:v>
                </c:pt>
                <c:pt idx="369">
                  <c:v>1.9302388888888888</c:v>
                </c:pt>
                <c:pt idx="370">
                  <c:v>1.957872222222222</c:v>
                </c:pt>
                <c:pt idx="371">
                  <c:v>1.998561111111111</c:v>
                </c:pt>
                <c:pt idx="372">
                  <c:v>2.0209444444444444</c:v>
                </c:pt>
                <c:pt idx="373">
                  <c:v>2.053322222222222</c:v>
                </c:pt>
                <c:pt idx="374">
                  <c:v>2.0848611111111111</c:v>
                </c:pt>
                <c:pt idx="375">
                  <c:v>2.1223277777777776</c:v>
                </c:pt>
                <c:pt idx="376">
                  <c:v>2.1506388888888885</c:v>
                </c:pt>
                <c:pt idx="377">
                  <c:v>2.1857388888888889</c:v>
                </c:pt>
                <c:pt idx="378">
                  <c:v>2.2349055555555557</c:v>
                </c:pt>
                <c:pt idx="379">
                  <c:v>2.1825166666666669</c:v>
                </c:pt>
                <c:pt idx="380">
                  <c:v>2.1470833333333332</c:v>
                </c:pt>
                <c:pt idx="381">
                  <c:v>2.1108000000000002</c:v>
                </c:pt>
                <c:pt idx="382">
                  <c:v>2.0928277777777775</c:v>
                </c:pt>
                <c:pt idx="383">
                  <c:v>2.0443388888888889</c:v>
                </c:pt>
                <c:pt idx="384">
                  <c:v>2.0197555555555557</c:v>
                </c:pt>
                <c:pt idx="385">
                  <c:v>1.9928000000000001</c:v>
                </c:pt>
                <c:pt idx="386">
                  <c:v>1.95075</c:v>
                </c:pt>
                <c:pt idx="387">
                  <c:v>1.924811111111111</c:v>
                </c:pt>
                <c:pt idx="388">
                  <c:v>1.8895444444444442</c:v>
                </c:pt>
                <c:pt idx="389">
                  <c:v>1.8603833333333333</c:v>
                </c:pt>
                <c:pt idx="390">
                  <c:v>1.8412277777777779</c:v>
                </c:pt>
                <c:pt idx="391">
                  <c:v>1.8035888888888889</c:v>
                </c:pt>
                <c:pt idx="392">
                  <c:v>1.7757833333333333</c:v>
                </c:pt>
                <c:pt idx="393">
                  <c:v>1.7495055555555556</c:v>
                </c:pt>
                <c:pt idx="394">
                  <c:v>1.7211888888888889</c:v>
                </c:pt>
                <c:pt idx="395">
                  <c:v>1.6957611111111111</c:v>
                </c:pt>
                <c:pt idx="396">
                  <c:v>1.6699888888888887</c:v>
                </c:pt>
                <c:pt idx="397">
                  <c:v>1.6430333333333333</c:v>
                </c:pt>
                <c:pt idx="398">
                  <c:v>1.6192944444444444</c:v>
                </c:pt>
                <c:pt idx="399">
                  <c:v>1.6013277777777777</c:v>
                </c:pt>
                <c:pt idx="400">
                  <c:v>1.5709777777777776</c:v>
                </c:pt>
                <c:pt idx="401">
                  <c:v>1.5474111111111111</c:v>
                </c:pt>
                <c:pt idx="402">
                  <c:v>1.5241833333333334</c:v>
                </c:pt>
                <c:pt idx="403">
                  <c:v>1.5102833333333334</c:v>
                </c:pt>
                <c:pt idx="404">
                  <c:v>1.4818</c:v>
                </c:pt>
                <c:pt idx="405">
                  <c:v>1.4570444444444444</c:v>
                </c:pt>
                <c:pt idx="406">
                  <c:v>1.4363611111111112</c:v>
                </c:pt>
                <c:pt idx="407">
                  <c:v>1.4195777777777776</c:v>
                </c:pt>
                <c:pt idx="408">
                  <c:v>1.3953333333333333</c:v>
                </c:pt>
                <c:pt idx="409">
                  <c:v>1.3739666666666666</c:v>
                </c:pt>
                <c:pt idx="410">
                  <c:v>1.3637944444444443</c:v>
                </c:pt>
                <c:pt idx="411">
                  <c:v>1.3346333333333333</c:v>
                </c:pt>
                <c:pt idx="412">
                  <c:v>1.3156444444444444</c:v>
                </c:pt>
                <c:pt idx="413">
                  <c:v>1.2980166666666666</c:v>
                </c:pt>
                <c:pt idx="414">
                  <c:v>1.2868222222222223</c:v>
                </c:pt>
                <c:pt idx="415">
                  <c:v>1.258172222222222</c:v>
                </c:pt>
                <c:pt idx="416">
                  <c:v>1.2407111111111111</c:v>
                </c:pt>
                <c:pt idx="417">
                  <c:v>1.2323999999999999</c:v>
                </c:pt>
                <c:pt idx="418">
                  <c:v>1.209511111111111</c:v>
                </c:pt>
                <c:pt idx="419">
                  <c:v>1.1959499999999998</c:v>
                </c:pt>
                <c:pt idx="420">
                  <c:v>1.1723833333333333</c:v>
                </c:pt>
                <c:pt idx="421">
                  <c:v>1.1550888888888888</c:v>
                </c:pt>
                <c:pt idx="422">
                  <c:v>1.1481388888888888</c:v>
                </c:pt>
                <c:pt idx="423">
                  <c:v>1.1233833333333334</c:v>
                </c:pt>
                <c:pt idx="424">
                  <c:v>1.1105</c:v>
                </c:pt>
                <c:pt idx="425">
                  <c:v>1.0927</c:v>
                </c:pt>
                <c:pt idx="426">
                  <c:v>1.0769333333333333</c:v>
                </c:pt>
                <c:pt idx="427">
                  <c:v>1.0616722222222221</c:v>
                </c:pt>
                <c:pt idx="428">
                  <c:v>1.0548888888888888</c:v>
                </c:pt>
                <c:pt idx="429">
                  <c:v>1.0374277777777778</c:v>
                </c:pt>
                <c:pt idx="430">
                  <c:v>1.022</c:v>
                </c:pt>
                <c:pt idx="431">
                  <c:v>1.0057222222222222</c:v>
                </c:pt>
                <c:pt idx="432">
                  <c:v>0.99283888888888883</c:v>
                </c:pt>
                <c:pt idx="433">
                  <c:v>0.97825555555555554</c:v>
                </c:pt>
                <c:pt idx="434">
                  <c:v>0.96401666666666663</c:v>
                </c:pt>
                <c:pt idx="435">
                  <c:v>0.95028333333333326</c:v>
                </c:pt>
                <c:pt idx="436">
                  <c:v>0.94553888888888882</c:v>
                </c:pt>
                <c:pt idx="437">
                  <c:v>0.92942777777777774</c:v>
                </c:pt>
                <c:pt idx="438">
                  <c:v>0.91230555555555548</c:v>
                </c:pt>
                <c:pt idx="439">
                  <c:v>0.90026666666666666</c:v>
                </c:pt>
                <c:pt idx="440">
                  <c:v>0.89653888888888889</c:v>
                </c:pt>
                <c:pt idx="441">
                  <c:v>0.88382222222222218</c:v>
                </c:pt>
                <c:pt idx="442">
                  <c:v>0.86483333333333323</c:v>
                </c:pt>
                <c:pt idx="443">
                  <c:v>0.85364444444444443</c:v>
                </c:pt>
                <c:pt idx="444">
                  <c:v>0.84211666666666662</c:v>
                </c:pt>
                <c:pt idx="445">
                  <c:v>0.83160555555555549</c:v>
                </c:pt>
                <c:pt idx="446">
                  <c:v>0.82227777777777777</c:v>
                </c:pt>
                <c:pt idx="447">
                  <c:v>0.81007222222222219</c:v>
                </c:pt>
                <c:pt idx="448">
                  <c:v>0.79905000000000004</c:v>
                </c:pt>
                <c:pt idx="449">
                  <c:v>0.79023333333333334</c:v>
                </c:pt>
                <c:pt idx="450">
                  <c:v>0.77802777777777776</c:v>
                </c:pt>
                <c:pt idx="451">
                  <c:v>0.77294444444444443</c:v>
                </c:pt>
                <c:pt idx="452">
                  <c:v>0.75921111111111117</c:v>
                </c:pt>
                <c:pt idx="453">
                  <c:v>0.74954444444444446</c:v>
                </c:pt>
                <c:pt idx="454">
                  <c:v>0.74666111111111111</c:v>
                </c:pt>
                <c:pt idx="455">
                  <c:v>0.73767777777777777</c:v>
                </c:pt>
                <c:pt idx="456">
                  <c:v>0.72157222222222228</c:v>
                </c:pt>
                <c:pt idx="457">
                  <c:v>0.71902777777777782</c:v>
                </c:pt>
                <c:pt idx="458">
                  <c:v>0.71106111111111114</c:v>
                </c:pt>
                <c:pt idx="459">
                  <c:v>0.69749444444444442</c:v>
                </c:pt>
                <c:pt idx="460">
                  <c:v>0.68681666666666663</c:v>
                </c:pt>
                <c:pt idx="461">
                  <c:v>0.6781666666666667</c:v>
                </c:pt>
                <c:pt idx="462">
                  <c:v>0.67664444444444438</c:v>
                </c:pt>
                <c:pt idx="463">
                  <c:v>0.6620611111111111</c:v>
                </c:pt>
                <c:pt idx="464">
                  <c:v>0.65375555555555553</c:v>
                </c:pt>
                <c:pt idx="465">
                  <c:v>0.64714444444444441</c:v>
                </c:pt>
                <c:pt idx="466">
                  <c:v>0.63815555555555559</c:v>
                </c:pt>
                <c:pt idx="467">
                  <c:v>0.63086666666666669</c:v>
                </c:pt>
                <c:pt idx="468">
                  <c:v>0.62272777777777777</c:v>
                </c:pt>
                <c:pt idx="469">
                  <c:v>0.62103333333333333</c:v>
                </c:pt>
                <c:pt idx="470">
                  <c:v>0.61187777777777774</c:v>
                </c:pt>
                <c:pt idx="471">
                  <c:v>0.60119444444444436</c:v>
                </c:pt>
                <c:pt idx="472">
                  <c:v>0.59441666666666659</c:v>
                </c:pt>
                <c:pt idx="473">
                  <c:v>0.59271666666666667</c:v>
                </c:pt>
                <c:pt idx="474">
                  <c:v>0.58102222222222222</c:v>
                </c:pt>
                <c:pt idx="475">
                  <c:v>0.57441111111111109</c:v>
                </c:pt>
                <c:pt idx="476">
                  <c:v>0.57203333333333339</c:v>
                </c:pt>
                <c:pt idx="477">
                  <c:v>0.56067777777777772</c:v>
                </c:pt>
                <c:pt idx="478">
                  <c:v>0.55491111111111113</c:v>
                </c:pt>
                <c:pt idx="479">
                  <c:v>0.5501638888888889</c:v>
                </c:pt>
                <c:pt idx="480">
                  <c:v>0.5420261111111111</c:v>
                </c:pt>
                <c:pt idx="481">
                  <c:v>0.53693999999999997</c:v>
                </c:pt>
                <c:pt idx="482">
                  <c:v>0.53117555555555551</c:v>
                </c:pt>
                <c:pt idx="483">
                  <c:v>0.52608888888888883</c:v>
                </c:pt>
                <c:pt idx="484">
                  <c:v>0.52117222222222226</c:v>
                </c:pt>
                <c:pt idx="485">
                  <c:v>0.51523833333333324</c:v>
                </c:pt>
                <c:pt idx="486">
                  <c:v>0.50981333333333334</c:v>
                </c:pt>
                <c:pt idx="487">
                  <c:v>0.50879611111111112</c:v>
                </c:pt>
                <c:pt idx="488">
                  <c:v>0.49862333333333331</c:v>
                </c:pt>
                <c:pt idx="489">
                  <c:v>0.49387611111111113</c:v>
                </c:pt>
                <c:pt idx="490">
                  <c:v>0.49048555555555556</c:v>
                </c:pt>
                <c:pt idx="491">
                  <c:v>0.48319499999999999</c:v>
                </c:pt>
                <c:pt idx="492">
                  <c:v>0.47912611111111109</c:v>
                </c:pt>
                <c:pt idx="493">
                  <c:v>0.47420944444444446</c:v>
                </c:pt>
                <c:pt idx="494">
                  <c:v>0.468445</c:v>
                </c:pt>
                <c:pt idx="495">
                  <c:v>0.46471499999999999</c:v>
                </c:pt>
                <c:pt idx="496">
                  <c:v>0.45928944444444442</c:v>
                </c:pt>
                <c:pt idx="497">
                  <c:v>0.45488166666666663</c:v>
                </c:pt>
                <c:pt idx="498">
                  <c:v>0.45301666666666662</c:v>
                </c:pt>
                <c:pt idx="499">
                  <c:v>0.44555666666666671</c:v>
                </c:pt>
                <c:pt idx="500">
                  <c:v>0.44148777777777776</c:v>
                </c:pt>
                <c:pt idx="501">
                  <c:v>0.43775777777777775</c:v>
                </c:pt>
                <c:pt idx="502">
                  <c:v>0.43233222222222217</c:v>
                </c:pt>
                <c:pt idx="503">
                  <c:v>0.42911111111111105</c:v>
                </c:pt>
                <c:pt idx="504">
                  <c:v>0.42453333333333332</c:v>
                </c:pt>
                <c:pt idx="505">
                  <c:v>0.41995555555555558</c:v>
                </c:pt>
                <c:pt idx="506">
                  <c:v>0.41944722222222219</c:v>
                </c:pt>
                <c:pt idx="507">
                  <c:v>0.41198722222222223</c:v>
                </c:pt>
                <c:pt idx="508">
                  <c:v>0.40825722222222222</c:v>
                </c:pt>
                <c:pt idx="509">
                  <c:v>0.40537499999999999</c:v>
                </c:pt>
                <c:pt idx="510">
                  <c:v>0.40028888888888886</c:v>
                </c:pt>
                <c:pt idx="511">
                  <c:v>0.39740666666666669</c:v>
                </c:pt>
                <c:pt idx="512">
                  <c:v>0.39350722222222223</c:v>
                </c:pt>
                <c:pt idx="513">
                  <c:v>0.38909888888888888</c:v>
                </c:pt>
                <c:pt idx="514">
                  <c:v>0.38791222222222221</c:v>
                </c:pt>
                <c:pt idx="515">
                  <c:v>0.38180888888888886</c:v>
                </c:pt>
                <c:pt idx="516">
                  <c:v>0.37841777777777774</c:v>
                </c:pt>
                <c:pt idx="517">
                  <c:v>0.37485777777777779</c:v>
                </c:pt>
                <c:pt idx="518">
                  <c:v>0.37078833333333333</c:v>
                </c:pt>
                <c:pt idx="519">
                  <c:v>0.36858444444444444</c:v>
                </c:pt>
                <c:pt idx="520">
                  <c:v>0.3638372222222222</c:v>
                </c:pt>
                <c:pt idx="521">
                  <c:v>0.36044666666666664</c:v>
                </c:pt>
                <c:pt idx="522">
                  <c:v>0.35705555555555551</c:v>
                </c:pt>
                <c:pt idx="523">
                  <c:v>0.35349555555555556</c:v>
                </c:pt>
                <c:pt idx="524">
                  <c:v>0.35061333333333328</c:v>
                </c:pt>
                <c:pt idx="525">
                  <c:v>0.34688333333333332</c:v>
                </c:pt>
                <c:pt idx="526">
                  <c:v>0.34417055555555554</c:v>
                </c:pt>
                <c:pt idx="527">
                  <c:v>0.34027111111111108</c:v>
                </c:pt>
                <c:pt idx="528">
                  <c:v>0.33671055555555551</c:v>
                </c:pt>
                <c:pt idx="529">
                  <c:v>0.33399777777777778</c:v>
                </c:pt>
                <c:pt idx="530">
                  <c:v>0.33009833333333333</c:v>
                </c:pt>
                <c:pt idx="531">
                  <c:v>0.32772499999999999</c:v>
                </c:pt>
                <c:pt idx="532">
                  <c:v>0.32399499999999998</c:v>
                </c:pt>
                <c:pt idx="533">
                  <c:v>0.32060388888888885</c:v>
                </c:pt>
                <c:pt idx="534">
                  <c:v>0.31772166666666668</c:v>
                </c:pt>
                <c:pt idx="535">
                  <c:v>0.31467000000000001</c:v>
                </c:pt>
                <c:pt idx="536">
                  <c:v>0.31161833333333333</c:v>
                </c:pt>
                <c:pt idx="537">
                  <c:v>0.30839722222222221</c:v>
                </c:pt>
                <c:pt idx="538">
                  <c:v>0.30483666666666664</c:v>
                </c:pt>
                <c:pt idx="539">
                  <c:v>0.30212388888888891</c:v>
                </c:pt>
                <c:pt idx="540">
                  <c:v>0.29890277777777774</c:v>
                </c:pt>
                <c:pt idx="541">
                  <c:v>0.29602055555555556</c:v>
                </c:pt>
                <c:pt idx="542">
                  <c:v>0.29279944444444445</c:v>
                </c:pt>
                <c:pt idx="543">
                  <c:v>0.28991722222222222</c:v>
                </c:pt>
                <c:pt idx="544">
                  <c:v>0.28669555555555554</c:v>
                </c:pt>
                <c:pt idx="545">
                  <c:v>0.28381333333333331</c:v>
                </c:pt>
                <c:pt idx="546">
                  <c:v>0.28076166666666669</c:v>
                </c:pt>
                <c:pt idx="547">
                  <c:v>0.27804888888888885</c:v>
                </c:pt>
                <c:pt idx="548">
                  <c:v>0.27516666666666667</c:v>
                </c:pt>
                <c:pt idx="549">
                  <c:v>0.27245388888888888</c:v>
                </c:pt>
                <c:pt idx="550">
                  <c:v>0.26974166666666666</c:v>
                </c:pt>
                <c:pt idx="551">
                  <c:v>0.26719833333333332</c:v>
                </c:pt>
                <c:pt idx="552">
                  <c:v>0.26448555555555558</c:v>
                </c:pt>
                <c:pt idx="553">
                  <c:v>0.26211222222222225</c:v>
                </c:pt>
                <c:pt idx="554">
                  <c:v>0.2595688888888889</c:v>
                </c:pt>
                <c:pt idx="555">
                  <c:v>0.25736500000000001</c:v>
                </c:pt>
                <c:pt idx="556">
                  <c:v>0.25499111111111111</c:v>
                </c:pt>
                <c:pt idx="557">
                  <c:v>0.25244833333333333</c:v>
                </c:pt>
                <c:pt idx="558">
                  <c:v>0.25024388888888888</c:v>
                </c:pt>
                <c:pt idx="559">
                  <c:v>0.24787055555555554</c:v>
                </c:pt>
                <c:pt idx="560">
                  <c:v>0.2453272222222222</c:v>
                </c:pt>
                <c:pt idx="561">
                  <c:v>0.24295388888888891</c:v>
                </c:pt>
                <c:pt idx="562">
                  <c:v>0.24074999999999999</c:v>
                </c:pt>
                <c:pt idx="563">
                  <c:v>0.23854555555555554</c:v>
                </c:pt>
                <c:pt idx="564">
                  <c:v>0.23634166666666664</c:v>
                </c:pt>
                <c:pt idx="565">
                  <c:v>0.23413777777777778</c:v>
                </c:pt>
                <c:pt idx="566">
                  <c:v>0.23176388888888891</c:v>
                </c:pt>
                <c:pt idx="567">
                  <c:v>0.22972944444444443</c:v>
                </c:pt>
                <c:pt idx="568">
                  <c:v>0.2282038888888889</c:v>
                </c:pt>
                <c:pt idx="569">
                  <c:v>0.22650833333333331</c:v>
                </c:pt>
                <c:pt idx="570">
                  <c:v>0.22447388888888889</c:v>
                </c:pt>
                <c:pt idx="571">
                  <c:v>0.22260888888888886</c:v>
                </c:pt>
                <c:pt idx="572">
                  <c:v>0.22074388888888888</c:v>
                </c:pt>
                <c:pt idx="573">
                  <c:v>0.21887888888888887</c:v>
                </c:pt>
                <c:pt idx="574">
                  <c:v>0.2170138888888889</c:v>
                </c:pt>
                <c:pt idx="575">
                  <c:v>0.21531833333333336</c:v>
                </c:pt>
                <c:pt idx="576">
                  <c:v>0.21328388888888888</c:v>
                </c:pt>
                <c:pt idx="577">
                  <c:v>0.21107999999999999</c:v>
                </c:pt>
                <c:pt idx="578">
                  <c:v>0.20921499999999998</c:v>
                </c:pt>
                <c:pt idx="579">
                  <c:v>0.20751944444444445</c:v>
                </c:pt>
                <c:pt idx="580">
                  <c:v>0.20548499999999997</c:v>
                </c:pt>
                <c:pt idx="581">
                  <c:v>0.20362</c:v>
                </c:pt>
                <c:pt idx="582">
                  <c:v>0.20158555555555555</c:v>
                </c:pt>
                <c:pt idx="583">
                  <c:v>0.19988999999999998</c:v>
                </c:pt>
                <c:pt idx="584">
                  <c:v>0.19785555555555553</c:v>
                </c:pt>
                <c:pt idx="585">
                  <c:v>0.19605833333333333</c:v>
                </c:pt>
                <c:pt idx="586">
                  <c:v>0.19431222222222222</c:v>
                </c:pt>
                <c:pt idx="587">
                  <c:v>0.19220999999999999</c:v>
                </c:pt>
                <c:pt idx="588">
                  <c:v>0.19049777777777777</c:v>
                </c:pt>
                <c:pt idx="589">
                  <c:v>0.18836111111111112</c:v>
                </c:pt>
                <c:pt idx="590">
                  <c:v>0.18668277777777778</c:v>
                </c:pt>
                <c:pt idx="591">
                  <c:v>0.18481777777777778</c:v>
                </c:pt>
                <c:pt idx="592">
                  <c:v>0.18296999999999999</c:v>
                </c:pt>
                <c:pt idx="593">
                  <c:v>0.18090166666666666</c:v>
                </c:pt>
                <c:pt idx="594">
                  <c:v>0.17927388888888887</c:v>
                </c:pt>
                <c:pt idx="595">
                  <c:v>0.17752777777777778</c:v>
                </c:pt>
                <c:pt idx="596">
                  <c:v>0.17566277777777778</c:v>
                </c:pt>
                <c:pt idx="597">
                  <c:v>0.17381444444444444</c:v>
                </c:pt>
                <c:pt idx="598">
                  <c:v>0.17191555555555554</c:v>
                </c:pt>
                <c:pt idx="599">
                  <c:v>0.17016944444444443</c:v>
                </c:pt>
                <c:pt idx="600">
                  <c:v>0.16828722222222223</c:v>
                </c:pt>
                <c:pt idx="601">
                  <c:v>0.16652444444444445</c:v>
                </c:pt>
                <c:pt idx="602">
                  <c:v>0.16477777777777777</c:v>
                </c:pt>
                <c:pt idx="603">
                  <c:v>0.16292999999999999</c:v>
                </c:pt>
                <c:pt idx="604">
                  <c:v>0.16114999999999999</c:v>
                </c:pt>
                <c:pt idx="605">
                  <c:v>0.15931888888888887</c:v>
                </c:pt>
                <c:pt idx="606">
                  <c:v>0.15742</c:v>
                </c:pt>
                <c:pt idx="607">
                  <c:v>0.15550388888888889</c:v>
                </c:pt>
                <c:pt idx="608">
                  <c:v>0.15397833333333333</c:v>
                </c:pt>
                <c:pt idx="609">
                  <c:v>0.15204555555555554</c:v>
                </c:pt>
                <c:pt idx="610">
                  <c:v>0.15041777777777779</c:v>
                </c:pt>
                <c:pt idx="611">
                  <c:v>0.14867166666666665</c:v>
                </c:pt>
                <c:pt idx="612">
                  <c:v>0.14689111111111111</c:v>
                </c:pt>
                <c:pt idx="613">
                  <c:v>0.145145</c:v>
                </c:pt>
                <c:pt idx="614">
                  <c:v>0.14327999999999999</c:v>
                </c:pt>
                <c:pt idx="615">
                  <c:v>0.14156777777777779</c:v>
                </c:pt>
                <c:pt idx="616">
                  <c:v>0.13973666666666668</c:v>
                </c:pt>
                <c:pt idx="617">
                  <c:v>0.13802444444444445</c:v>
                </c:pt>
                <c:pt idx="618">
                  <c:v>0.13641333333333333</c:v>
                </c:pt>
                <c:pt idx="619">
                  <c:v>0.13451444444444446</c:v>
                </c:pt>
                <c:pt idx="620">
                  <c:v>0.13283611111111113</c:v>
                </c:pt>
                <c:pt idx="621">
                  <c:v>0.13092055555555557</c:v>
                </c:pt>
                <c:pt idx="622">
                  <c:v>0.12914</c:v>
                </c:pt>
                <c:pt idx="623">
                  <c:v>0.12729222222222222</c:v>
                </c:pt>
                <c:pt idx="624">
                  <c:v>0.12542722222222222</c:v>
                </c:pt>
                <c:pt idx="625">
                  <c:v>0.12374888888888889</c:v>
                </c:pt>
                <c:pt idx="626">
                  <c:v>0.12171444444444443</c:v>
                </c:pt>
                <c:pt idx="627">
                  <c:v>0.11981555555555555</c:v>
                </c:pt>
                <c:pt idx="628">
                  <c:v>0.11793333333333332</c:v>
                </c:pt>
                <c:pt idx="629">
                  <c:v>0.1159838888888889</c:v>
                </c:pt>
                <c:pt idx="630">
                  <c:v>0.1140511111111111</c:v>
                </c:pt>
                <c:pt idx="631">
                  <c:v>0.11201666666666667</c:v>
                </c:pt>
                <c:pt idx="632">
                  <c:v>0.11013444444444444</c:v>
                </c:pt>
                <c:pt idx="633">
                  <c:v>0.10820166666666667</c:v>
                </c:pt>
                <c:pt idx="634">
                  <c:v>0.10611666666666668</c:v>
                </c:pt>
                <c:pt idx="635">
                  <c:v>0.10396333333333334</c:v>
                </c:pt>
                <c:pt idx="636">
                  <c:v>0.10191166666666666</c:v>
                </c:pt>
                <c:pt idx="637">
                  <c:v>9.9741666666666673E-2</c:v>
                </c:pt>
                <c:pt idx="638">
                  <c:v>9.7470000000000001E-2</c:v>
                </c:pt>
                <c:pt idx="639">
                  <c:v>9.5231666666666673E-2</c:v>
                </c:pt>
                <c:pt idx="640">
                  <c:v>9.2942777777777777E-2</c:v>
                </c:pt>
                <c:pt idx="641">
                  <c:v>9.0653888888888881E-2</c:v>
                </c:pt>
                <c:pt idx="642">
                  <c:v>8.8195555555555555E-2</c:v>
                </c:pt>
                <c:pt idx="643">
                  <c:v>8.5686666666666661E-2</c:v>
                </c:pt>
                <c:pt idx="644">
                  <c:v>8.3075555555555555E-2</c:v>
                </c:pt>
                <c:pt idx="645">
                  <c:v>8.0413888888888882E-2</c:v>
                </c:pt>
                <c:pt idx="646">
                  <c:v>7.7650555555555556E-2</c:v>
                </c:pt>
                <c:pt idx="647">
                  <c:v>7.4818888888888893E-2</c:v>
                </c:pt>
                <c:pt idx="648">
                  <c:v>7.1886111111111109E-2</c:v>
                </c:pt>
                <c:pt idx="649">
                  <c:v>6.8935555555555555E-2</c:v>
                </c:pt>
                <c:pt idx="650">
                  <c:v>6.5849999999999992E-2</c:v>
                </c:pt>
                <c:pt idx="651">
                  <c:v>6.2611666666666663E-2</c:v>
                </c:pt>
                <c:pt idx="652">
                  <c:v>5.9288888888888884E-2</c:v>
                </c:pt>
                <c:pt idx="653">
                  <c:v>5.5847222222222222E-2</c:v>
                </c:pt>
                <c:pt idx="654">
                  <c:v>5.1998555555555555E-2</c:v>
                </c:pt>
                <c:pt idx="655">
                  <c:v>4.8268611111111109E-2</c:v>
                </c:pt>
                <c:pt idx="656">
                  <c:v>4.4335277777777779E-2</c:v>
                </c:pt>
                <c:pt idx="657">
                  <c:v>4.0266222222222224E-2</c:v>
                </c:pt>
                <c:pt idx="658">
                  <c:v>3.5942944444444444E-2</c:v>
                </c:pt>
                <c:pt idx="659">
                  <c:v>3.2467333333333334E-2</c:v>
                </c:pt>
                <c:pt idx="660">
                  <c:v>2.7787944444444445E-2</c:v>
                </c:pt>
                <c:pt idx="661">
                  <c:v>2.2735611111111109E-2</c:v>
                </c:pt>
                <c:pt idx="662">
                  <c:v>1.7191555555555557E-2</c:v>
                </c:pt>
                <c:pt idx="663">
                  <c:v>1.1308444444444444E-2</c:v>
                </c:pt>
                <c:pt idx="664">
                  <c:v>6.3578333333333334E-3</c:v>
                </c:pt>
                <c:pt idx="665">
                  <c:v>1.8649611111111111E-4</c:v>
                </c:pt>
                <c:pt idx="666">
                  <c:v>-5.3236222222222216E-3</c:v>
                </c:pt>
                <c:pt idx="667">
                  <c:v>-1.217311111111111E-2</c:v>
                </c:pt>
                <c:pt idx="668">
                  <c:v>-1.9802500000000001E-2</c:v>
                </c:pt>
                <c:pt idx="669">
                  <c:v>-2.7872722222222222E-2</c:v>
                </c:pt>
                <c:pt idx="670">
                  <c:v>-3.6400666666666665E-2</c:v>
                </c:pt>
                <c:pt idx="671">
                  <c:v>-4.5250777777777772E-2</c:v>
                </c:pt>
                <c:pt idx="672">
                  <c:v>-5.450777777777778E-2</c:v>
                </c:pt>
                <c:pt idx="673">
                  <c:v>-6.430722222222221E-2</c:v>
                </c:pt>
                <c:pt idx="674">
                  <c:v>-7.4733888888888877E-2</c:v>
                </c:pt>
                <c:pt idx="675">
                  <c:v>-8.5923888888888883E-2</c:v>
                </c:pt>
                <c:pt idx="676">
                  <c:v>-9.8097222222222225E-2</c:v>
                </c:pt>
                <c:pt idx="677">
                  <c:v>-0.11103333333333332</c:v>
                </c:pt>
                <c:pt idx="678">
                  <c:v>-0.12500333333333333</c:v>
                </c:pt>
                <c:pt idx="679">
                  <c:v>-0.13990611111111109</c:v>
                </c:pt>
                <c:pt idx="680">
                  <c:v>-0.15631777777777778</c:v>
                </c:pt>
                <c:pt idx="681">
                  <c:v>-0.17369611111111111</c:v>
                </c:pt>
                <c:pt idx="682">
                  <c:v>-0.19361722222222222</c:v>
                </c:pt>
                <c:pt idx="683">
                  <c:v>-0.21497944444444442</c:v>
                </c:pt>
                <c:pt idx="684">
                  <c:v>-0.23769777777777776</c:v>
                </c:pt>
                <c:pt idx="685">
                  <c:v>-0.2619427777777778</c:v>
                </c:pt>
                <c:pt idx="686">
                  <c:v>-0.28771277777777776</c:v>
                </c:pt>
                <c:pt idx="687">
                  <c:v>-0.31687444444444446</c:v>
                </c:pt>
                <c:pt idx="688">
                  <c:v>-0.34806999999999999</c:v>
                </c:pt>
                <c:pt idx="689">
                  <c:v>-0.38180888888888886</c:v>
                </c:pt>
                <c:pt idx="690">
                  <c:v>-0.4191083333333333</c:v>
                </c:pt>
                <c:pt idx="691">
                  <c:v>-0.45911999999999997</c:v>
                </c:pt>
                <c:pt idx="692">
                  <c:v>-0.5032011111111111</c:v>
                </c:pt>
                <c:pt idx="693">
                  <c:v>-0.55101166666666668</c:v>
                </c:pt>
                <c:pt idx="694">
                  <c:v>-0.60340000000000005</c:v>
                </c:pt>
                <c:pt idx="695">
                  <c:v>-0.66053333333333331</c:v>
                </c:pt>
                <c:pt idx="696">
                  <c:v>-0.72258888888888884</c:v>
                </c:pt>
                <c:pt idx="697">
                  <c:v>-0.79040555555555558</c:v>
                </c:pt>
                <c:pt idx="698">
                  <c:v>-0.86466666666666658</c:v>
                </c:pt>
                <c:pt idx="699">
                  <c:v>-0.94536666666666658</c:v>
                </c:pt>
                <c:pt idx="700">
                  <c:v>-1.0338666666666665</c:v>
                </c:pt>
                <c:pt idx="701">
                  <c:v>-1.1294888888888888</c:v>
                </c:pt>
                <c:pt idx="702">
                  <c:v>-1.2342666666666666</c:v>
                </c:pt>
                <c:pt idx="703">
                  <c:v>-1.3480277777777778</c:v>
                </c:pt>
                <c:pt idx="704">
                  <c:v>-1.4717944444444444</c:v>
                </c:pt>
                <c:pt idx="705">
                  <c:v>-1.6067499999999999</c:v>
                </c:pt>
                <c:pt idx="706">
                  <c:v>-1.7530666666666666</c:v>
                </c:pt>
                <c:pt idx="707">
                  <c:v>-1.9129444444444443</c:v>
                </c:pt>
                <c:pt idx="708">
                  <c:v>-2.084688888888889</c:v>
                </c:pt>
                <c:pt idx="709">
                  <c:v>-2.2720333333333333</c:v>
                </c:pt>
                <c:pt idx="710">
                  <c:v>-2.4748055555555553</c:v>
                </c:pt>
                <c:pt idx="711">
                  <c:v>-2.6923277777777774</c:v>
                </c:pt>
                <c:pt idx="712">
                  <c:v>-2.9313833333333332</c:v>
                </c:pt>
                <c:pt idx="713">
                  <c:v>-3.187388888888889</c:v>
                </c:pt>
                <c:pt idx="714">
                  <c:v>-3.4637444444444445</c:v>
                </c:pt>
                <c:pt idx="715">
                  <c:v>-3.7621388888888889</c:v>
                </c:pt>
                <c:pt idx="716">
                  <c:v>-4.0825722222222218</c:v>
                </c:pt>
                <c:pt idx="717">
                  <c:v>-4.4267444444444441</c:v>
                </c:pt>
                <c:pt idx="718">
                  <c:v>-4.7980388888888887</c:v>
                </c:pt>
                <c:pt idx="719">
                  <c:v>-5.1981611111111112</c:v>
                </c:pt>
                <c:pt idx="720">
                  <c:v>-5.6253888888888888</c:v>
                </c:pt>
                <c:pt idx="721">
                  <c:v>-6.0831666666666662</c:v>
                </c:pt>
                <c:pt idx="722">
                  <c:v>-6.5748333333333333</c:v>
                </c:pt>
                <c:pt idx="723">
                  <c:v>-7.0987222222222224</c:v>
                </c:pt>
                <c:pt idx="724">
                  <c:v>-7.6616111111111111</c:v>
                </c:pt>
                <c:pt idx="725">
                  <c:v>-8.2601111111111116</c:v>
                </c:pt>
                <c:pt idx="726">
                  <c:v>-8.8992777777777778</c:v>
                </c:pt>
                <c:pt idx="727">
                  <c:v>-9.5791111111111107</c:v>
                </c:pt>
                <c:pt idx="728">
                  <c:v>-10.303055555555556</c:v>
                </c:pt>
                <c:pt idx="729">
                  <c:v>-11.072777777777777</c:v>
                </c:pt>
                <c:pt idx="730">
                  <c:v>-11.889999999999999</c:v>
                </c:pt>
                <c:pt idx="731">
                  <c:v>-12.758055555555556</c:v>
                </c:pt>
                <c:pt idx="732">
                  <c:v>-13.678666666666667</c:v>
                </c:pt>
                <c:pt idx="733">
                  <c:v>-14.651833333333332</c:v>
                </c:pt>
                <c:pt idx="734">
                  <c:v>-15.686055555555555</c:v>
                </c:pt>
                <c:pt idx="735">
                  <c:v>-16.784666666666666</c:v>
                </c:pt>
                <c:pt idx="736">
                  <c:v>-17.947722222222222</c:v>
                </c:pt>
                <c:pt idx="737">
                  <c:v>-19.166722222222223</c:v>
                </c:pt>
                <c:pt idx="738">
                  <c:v>-20.453555555555553</c:v>
                </c:pt>
                <c:pt idx="739">
                  <c:v>-21.815000000000001</c:v>
                </c:pt>
                <c:pt idx="740">
                  <c:v>-23.252722222222221</c:v>
                </c:pt>
                <c:pt idx="741">
                  <c:v>-24.765000000000001</c:v>
                </c:pt>
                <c:pt idx="742">
                  <c:v>-26.360388888888888</c:v>
                </c:pt>
                <c:pt idx="743">
                  <c:v>-28.059222222222221</c:v>
                </c:pt>
                <c:pt idx="744">
                  <c:v>-29.839388888888891</c:v>
                </c:pt>
                <c:pt idx="745">
                  <c:v>-31.704388888888889</c:v>
                </c:pt>
                <c:pt idx="746">
                  <c:v>-33.654111111111114</c:v>
                </c:pt>
                <c:pt idx="747">
                  <c:v>-35.722499999999997</c:v>
                </c:pt>
                <c:pt idx="748">
                  <c:v>-37.892666666666663</c:v>
                </c:pt>
                <c:pt idx="749">
                  <c:v>-40.1815</c:v>
                </c:pt>
                <c:pt idx="750">
                  <c:v>-42.571999999999996</c:v>
                </c:pt>
                <c:pt idx="751">
                  <c:v>-45.098222222222226</c:v>
                </c:pt>
                <c:pt idx="752">
                  <c:v>-47.726111111111109</c:v>
                </c:pt>
                <c:pt idx="753">
                  <c:v>-50.506611111111113</c:v>
                </c:pt>
                <c:pt idx="754">
                  <c:v>-53.405777777777772</c:v>
                </c:pt>
                <c:pt idx="755">
                  <c:v>-56.440555555555555</c:v>
                </c:pt>
                <c:pt idx="756">
                  <c:v>-59.644999999999996</c:v>
                </c:pt>
                <c:pt idx="757">
                  <c:v>-62.967777777777776</c:v>
                </c:pt>
                <c:pt idx="758">
                  <c:v>-66.460555555555558</c:v>
                </c:pt>
                <c:pt idx="759">
                  <c:v>-70.12277777777777</c:v>
                </c:pt>
                <c:pt idx="760">
                  <c:v>-73.954444444444434</c:v>
                </c:pt>
                <c:pt idx="761">
                  <c:v>-68.58</c:v>
                </c:pt>
                <c:pt idx="762">
                  <c:v>-63.68</c:v>
                </c:pt>
                <c:pt idx="763">
                  <c:v>-59.17</c:v>
                </c:pt>
                <c:pt idx="764">
                  <c:v>-54.982499999999995</c:v>
                </c:pt>
                <c:pt idx="765">
                  <c:v>-51.116944444444442</c:v>
                </c:pt>
                <c:pt idx="766">
                  <c:v>-47.522666666666666</c:v>
                </c:pt>
                <c:pt idx="767">
                  <c:v>-44.182666666666663</c:v>
                </c:pt>
                <c:pt idx="768">
                  <c:v>-41.080055555555553</c:v>
                </c:pt>
                <c:pt idx="769">
                  <c:v>-38.197833333333335</c:v>
                </c:pt>
                <c:pt idx="770">
                  <c:v>-35.519055555555553</c:v>
                </c:pt>
                <c:pt idx="771">
                  <c:v>-33.009833333333333</c:v>
                </c:pt>
                <c:pt idx="772">
                  <c:v>-30.687111111111111</c:v>
                </c:pt>
                <c:pt idx="773">
                  <c:v>-28.533944444444444</c:v>
                </c:pt>
                <c:pt idx="774">
                  <c:v>-26.496055555555557</c:v>
                </c:pt>
                <c:pt idx="775">
                  <c:v>-24.62938888888889</c:v>
                </c:pt>
                <c:pt idx="776">
                  <c:v>-22.888166666666667</c:v>
                </c:pt>
                <c:pt idx="777">
                  <c:v>-21.270777777777777</c:v>
                </c:pt>
                <c:pt idx="778">
                  <c:v>-19.765222222222221</c:v>
                </c:pt>
                <c:pt idx="779">
                  <c:v>-18.366500000000002</c:v>
                </c:pt>
                <c:pt idx="780">
                  <c:v>-17.066111111111109</c:v>
                </c:pt>
                <c:pt idx="781">
                  <c:v>-15.853888888888889</c:v>
                </c:pt>
                <c:pt idx="782">
                  <c:v>-14.72811111111111</c:v>
                </c:pt>
                <c:pt idx="783">
                  <c:v>-13.683722222222224</c:v>
                </c:pt>
                <c:pt idx="784">
                  <c:v>-12.710555555555556</c:v>
                </c:pt>
                <c:pt idx="785">
                  <c:v>-11.805222222222222</c:v>
                </c:pt>
                <c:pt idx="786">
                  <c:v>-10.9575</c:v>
                </c:pt>
                <c:pt idx="787">
                  <c:v>-10.172499999999999</c:v>
                </c:pt>
                <c:pt idx="788">
                  <c:v>-9.4451666666666672</c:v>
                </c:pt>
                <c:pt idx="789">
                  <c:v>-8.7687222222222214</c:v>
                </c:pt>
                <c:pt idx="790">
                  <c:v>-8.1397222222222219</c:v>
                </c:pt>
                <c:pt idx="791">
                  <c:v>-7.5531111111111118</c:v>
                </c:pt>
                <c:pt idx="792">
                  <c:v>-7.0071666666666665</c:v>
                </c:pt>
                <c:pt idx="793">
                  <c:v>-6.5002222222222228</c:v>
                </c:pt>
                <c:pt idx="794">
                  <c:v>-6.028944444444444</c:v>
                </c:pt>
                <c:pt idx="795">
                  <c:v>-5.589777777777778</c:v>
                </c:pt>
                <c:pt idx="796">
                  <c:v>-5.1812055555555547</c:v>
                </c:pt>
                <c:pt idx="797">
                  <c:v>-4.8014333333333337</c:v>
                </c:pt>
                <c:pt idx="798">
                  <c:v>-4.4487833333333331</c:v>
                </c:pt>
                <c:pt idx="799">
                  <c:v>-4.1198722222222219</c:v>
                </c:pt>
                <c:pt idx="800">
                  <c:v>-3.8147000000000002</c:v>
                </c:pt>
                <c:pt idx="801">
                  <c:v>-3.5180000000000002</c:v>
                </c:pt>
                <c:pt idx="802">
                  <c:v>-3.2552111111111111</c:v>
                </c:pt>
                <c:pt idx="803">
                  <c:v>-3.0093722222222223</c:v>
                </c:pt>
                <c:pt idx="804">
                  <c:v>-2.7804888888888888</c:v>
                </c:pt>
                <c:pt idx="805">
                  <c:v>-2.5702555555555553</c:v>
                </c:pt>
                <c:pt idx="806">
                  <c:v>-2.373588888888889</c:v>
                </c:pt>
                <c:pt idx="807">
                  <c:v>-2.1909944444444442</c:v>
                </c:pt>
                <c:pt idx="808">
                  <c:v>-2.0217888888888886</c:v>
                </c:pt>
                <c:pt idx="809">
                  <c:v>-1.8641166666666664</c:v>
                </c:pt>
                <c:pt idx="810">
                  <c:v>-1.7181388888888891</c:v>
                </c:pt>
                <c:pt idx="811">
                  <c:v>-1.5826777777777776</c:v>
                </c:pt>
                <c:pt idx="812">
                  <c:v>-1.4572166666666666</c:v>
                </c:pt>
                <c:pt idx="813">
                  <c:v>-1.3407388888888889</c:v>
                </c:pt>
                <c:pt idx="814">
                  <c:v>-1.2327388888888888</c:v>
                </c:pt>
                <c:pt idx="815">
                  <c:v>-1.132711111111111</c:v>
                </c:pt>
                <c:pt idx="816">
                  <c:v>-1.0399722222222221</c:v>
                </c:pt>
                <c:pt idx="817">
                  <c:v>-0.95367222222222225</c:v>
                </c:pt>
                <c:pt idx="818">
                  <c:v>-0.87432777777777781</c:v>
                </c:pt>
                <c:pt idx="819">
                  <c:v>-0.80074999999999996</c:v>
                </c:pt>
                <c:pt idx="820">
                  <c:v>-0.73292777777777773</c:v>
                </c:pt>
                <c:pt idx="821">
                  <c:v>-0.66952222222222213</c:v>
                </c:pt>
                <c:pt idx="822">
                  <c:v>-0.61136666666666661</c:v>
                </c:pt>
                <c:pt idx="823">
                  <c:v>-0.55779444444444437</c:v>
                </c:pt>
                <c:pt idx="824">
                  <c:v>-0.50777833333333333</c:v>
                </c:pt>
                <c:pt idx="825">
                  <c:v>-0.46166333333333326</c:v>
                </c:pt>
                <c:pt idx="826">
                  <c:v>-0.41927777777777775</c:v>
                </c:pt>
                <c:pt idx="827">
                  <c:v>-0.37960500000000003</c:v>
                </c:pt>
                <c:pt idx="828">
                  <c:v>-0.34298388888888887</c:v>
                </c:pt>
                <c:pt idx="829">
                  <c:v>-0.30805777777777776</c:v>
                </c:pt>
                <c:pt idx="830">
                  <c:v>-0.27686222222222223</c:v>
                </c:pt>
                <c:pt idx="831">
                  <c:v>-0.24787055555555554</c:v>
                </c:pt>
                <c:pt idx="832">
                  <c:v>-0.22108277777777777</c:v>
                </c:pt>
                <c:pt idx="833">
                  <c:v>-0.19565166666666667</c:v>
                </c:pt>
                <c:pt idx="834">
                  <c:v>-0.17276333333333332</c:v>
                </c:pt>
                <c:pt idx="835">
                  <c:v>-0.15121444444444443</c:v>
                </c:pt>
                <c:pt idx="836">
                  <c:v>-0.13178500000000001</c:v>
                </c:pt>
                <c:pt idx="837">
                  <c:v>-0.11323722222222223</c:v>
                </c:pt>
                <c:pt idx="838">
                  <c:v>-9.6232222222222219E-2</c:v>
                </c:pt>
                <c:pt idx="839">
                  <c:v>-8.0413888888888882E-2</c:v>
                </c:pt>
                <c:pt idx="840">
                  <c:v>-6.561277777777777E-2</c:v>
                </c:pt>
                <c:pt idx="841">
                  <c:v>-5.1642500000000001E-2</c:v>
                </c:pt>
                <c:pt idx="842">
                  <c:v>-3.8672555555555557E-2</c:v>
                </c:pt>
                <c:pt idx="843">
                  <c:v>-2.6516388888888891E-2</c:v>
                </c:pt>
                <c:pt idx="844">
                  <c:v>-1.532661111111111E-2</c:v>
                </c:pt>
                <c:pt idx="845">
                  <c:v>-4.8489055555555553E-3</c:v>
                </c:pt>
                <c:pt idx="846">
                  <c:v>6.2730555555555552E-3</c:v>
                </c:pt>
                <c:pt idx="847">
                  <c:v>1.5513111111111111E-2</c:v>
                </c:pt>
                <c:pt idx="848">
                  <c:v>2.4278444444444446E-2</c:v>
                </c:pt>
                <c:pt idx="849">
                  <c:v>3.297594444444444E-2</c:v>
                </c:pt>
                <c:pt idx="850">
                  <c:v>4.0978333333333332E-2</c:v>
                </c:pt>
                <c:pt idx="851">
                  <c:v>4.8489055555555556E-2</c:v>
                </c:pt>
                <c:pt idx="852">
                  <c:v>5.5660555555555553E-2</c:v>
                </c:pt>
                <c:pt idx="853">
                  <c:v>6.2374444444444441E-2</c:v>
                </c:pt>
                <c:pt idx="854">
                  <c:v>6.8833888888888889E-2</c:v>
                </c:pt>
                <c:pt idx="855">
                  <c:v>7.5073333333333325E-2</c:v>
                </c:pt>
                <c:pt idx="856">
                  <c:v>8.0871666666666661E-2</c:v>
                </c:pt>
                <c:pt idx="857">
                  <c:v>8.6398888888888886E-2</c:v>
                </c:pt>
                <c:pt idx="858">
                  <c:v>9.168833333333333E-2</c:v>
                </c:pt>
                <c:pt idx="859">
                  <c:v>9.680833333333333E-2</c:v>
                </c:pt>
                <c:pt idx="860">
                  <c:v>0.10167444444444444</c:v>
                </c:pt>
                <c:pt idx="861">
                  <c:v>0.10645555555555555</c:v>
                </c:pt>
                <c:pt idx="862">
                  <c:v>0.11091444444444444</c:v>
                </c:pt>
                <c:pt idx="863">
                  <c:v>0.11513611111111111</c:v>
                </c:pt>
                <c:pt idx="864">
                  <c:v>0.11942555555555556</c:v>
                </c:pt>
                <c:pt idx="865">
                  <c:v>0.12344333333333332</c:v>
                </c:pt>
                <c:pt idx="866">
                  <c:v>0.12737722222222223</c:v>
                </c:pt>
                <c:pt idx="867">
                  <c:v>0.1309372222222222</c:v>
                </c:pt>
                <c:pt idx="868">
                  <c:v>0.13463333333333333</c:v>
                </c:pt>
                <c:pt idx="869">
                  <c:v>0.13805833333333334</c:v>
                </c:pt>
                <c:pt idx="870">
                  <c:v>0.14156777777777779</c:v>
                </c:pt>
                <c:pt idx="871">
                  <c:v>0.14473833333333333</c:v>
                </c:pt>
                <c:pt idx="872">
                  <c:v>0.14779</c:v>
                </c:pt>
                <c:pt idx="873">
                  <c:v>0.15089222222222221</c:v>
                </c:pt>
                <c:pt idx="874">
                  <c:v>0.15387666666666666</c:v>
                </c:pt>
                <c:pt idx="875">
                  <c:v>0.15672444444444444</c:v>
                </c:pt>
                <c:pt idx="876">
                  <c:v>0.1595388888888889</c:v>
                </c:pt>
                <c:pt idx="877">
                  <c:v>0.16223499999999999</c:v>
                </c:pt>
                <c:pt idx="878">
                  <c:v>0.16482888888888889</c:v>
                </c:pt>
                <c:pt idx="879">
                  <c:v>0.16738888888888889</c:v>
                </c:pt>
                <c:pt idx="880">
                  <c:v>0.1688638888888889</c:v>
                </c:pt>
                <c:pt idx="881">
                  <c:v>0.17123777777777777</c:v>
                </c:pt>
                <c:pt idx="882">
                  <c:v>0.17364499999999999</c:v>
                </c:pt>
                <c:pt idx="883">
                  <c:v>0.17591666666666667</c:v>
                </c:pt>
                <c:pt idx="884">
                  <c:v>0.17823944444444445</c:v>
                </c:pt>
                <c:pt idx="885">
                  <c:v>0.18022333333333332</c:v>
                </c:pt>
                <c:pt idx="886">
                  <c:v>0.18259666666666666</c:v>
                </c:pt>
                <c:pt idx="887">
                  <c:v>0.18463111111111111</c:v>
                </c:pt>
                <c:pt idx="888">
                  <c:v>0.18666611111111112</c:v>
                </c:pt>
                <c:pt idx="889">
                  <c:v>0.18886999999999998</c:v>
                </c:pt>
                <c:pt idx="890">
                  <c:v>0.19141277777777777</c:v>
                </c:pt>
                <c:pt idx="891">
                  <c:v>0.19395611111111111</c:v>
                </c:pt>
                <c:pt idx="892">
                  <c:v>0.19565166666666667</c:v>
                </c:pt>
                <c:pt idx="893">
                  <c:v>0.19768611111111112</c:v>
                </c:pt>
                <c:pt idx="894">
                  <c:v>0.20005944444444446</c:v>
                </c:pt>
                <c:pt idx="895">
                  <c:v>0.20192444444444443</c:v>
                </c:pt>
                <c:pt idx="896">
                  <c:v>0.20328111111111111</c:v>
                </c:pt>
                <c:pt idx="897">
                  <c:v>0.20565444444444445</c:v>
                </c:pt>
                <c:pt idx="898">
                  <c:v>0.20701111111111112</c:v>
                </c:pt>
                <c:pt idx="899">
                  <c:v>0.20921499999999998</c:v>
                </c:pt>
                <c:pt idx="900">
                  <c:v>0.2105711111111111</c:v>
                </c:pt>
                <c:pt idx="901">
                  <c:v>0.21277555555555558</c:v>
                </c:pt>
                <c:pt idx="902">
                  <c:v>0.21447055555555555</c:v>
                </c:pt>
                <c:pt idx="903">
                  <c:v>0.21616611111111109</c:v>
                </c:pt>
                <c:pt idx="904">
                  <c:v>0.21820055555555556</c:v>
                </c:pt>
                <c:pt idx="905">
                  <c:v>0.2198961111111111</c:v>
                </c:pt>
                <c:pt idx="906">
                  <c:v>0.22176111111111113</c:v>
                </c:pt>
                <c:pt idx="907">
                  <c:v>0.22345666666666666</c:v>
                </c:pt>
                <c:pt idx="908">
                  <c:v>0.22532166666666667</c:v>
                </c:pt>
                <c:pt idx="909">
                  <c:v>0.22786444444444445</c:v>
                </c:pt>
                <c:pt idx="910">
                  <c:v>0.22955999999999999</c:v>
                </c:pt>
                <c:pt idx="911">
                  <c:v>0.23142499999999996</c:v>
                </c:pt>
                <c:pt idx="912">
                  <c:v>0.23345944444444444</c:v>
                </c:pt>
                <c:pt idx="913">
                  <c:v>0.23549388888888889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97-4BF6-82F4-6FD1D761B932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-49.981000000000002</c:v>
                </c:pt>
                <c:pt idx="1">
                  <c:v>-45.979833333333332</c:v>
                </c:pt>
                <c:pt idx="2">
                  <c:v>-42.334666666666671</c:v>
                </c:pt>
                <c:pt idx="3">
                  <c:v>-38.977722222222219</c:v>
                </c:pt>
                <c:pt idx="4">
                  <c:v>-35.908999999999999</c:v>
                </c:pt>
                <c:pt idx="5">
                  <c:v>-33.060722222222218</c:v>
                </c:pt>
                <c:pt idx="6">
                  <c:v>-30.449777777777776</c:v>
                </c:pt>
                <c:pt idx="7">
                  <c:v>-28.025333333333332</c:v>
                </c:pt>
                <c:pt idx="8">
                  <c:v>-25.766999999999999</c:v>
                </c:pt>
                <c:pt idx="9">
                  <c:v>-23.691833333333332</c:v>
                </c:pt>
                <c:pt idx="10">
                  <c:v>-21.759055555555555</c:v>
                </c:pt>
                <c:pt idx="11">
                  <c:v>-19.990722222222221</c:v>
                </c:pt>
                <c:pt idx="12">
                  <c:v>-18.330888888888889</c:v>
                </c:pt>
                <c:pt idx="13">
                  <c:v>-16.805</c:v>
                </c:pt>
                <c:pt idx="14">
                  <c:v>-15.391055555555553</c:v>
                </c:pt>
                <c:pt idx="15">
                  <c:v>-14.095722222222223</c:v>
                </c:pt>
                <c:pt idx="16">
                  <c:v>-12.866555555555555</c:v>
                </c:pt>
                <c:pt idx="17">
                  <c:v>-11.718777777777778</c:v>
                </c:pt>
                <c:pt idx="18">
                  <c:v>-10.657388888888889</c:v>
                </c:pt>
                <c:pt idx="19">
                  <c:v>-9.6808333333333341</c:v>
                </c:pt>
                <c:pt idx="20">
                  <c:v>-8.782277777777777</c:v>
                </c:pt>
                <c:pt idx="21">
                  <c:v>-7.9210000000000003</c:v>
                </c:pt>
                <c:pt idx="22">
                  <c:v>-7.1343333333333323</c:v>
                </c:pt>
                <c:pt idx="23">
                  <c:v>-6.381555555555555</c:v>
                </c:pt>
                <c:pt idx="24">
                  <c:v>-5.7186666666666666</c:v>
                </c:pt>
                <c:pt idx="25">
                  <c:v>-5.0472666666666663</c:v>
                </c:pt>
                <c:pt idx="26">
                  <c:v>-4.4250499999999997</c:v>
                </c:pt>
                <c:pt idx="27">
                  <c:v>-3.8808166666666661</c:v>
                </c:pt>
                <c:pt idx="28">
                  <c:v>-3.3755833333333332</c:v>
                </c:pt>
                <c:pt idx="29">
                  <c:v>-2.8720444444444446</c:v>
                </c:pt>
                <c:pt idx="30">
                  <c:v>-2.3690111111111114</c:v>
                </c:pt>
                <c:pt idx="31">
                  <c:v>-1.9046333333333332</c:v>
                </c:pt>
                <c:pt idx="32">
                  <c:v>-1.507061111111111</c:v>
                </c:pt>
                <c:pt idx="33">
                  <c:v>-1.1213499999999998</c:v>
                </c:pt>
                <c:pt idx="34">
                  <c:v>-0.74242222222222221</c:v>
                </c:pt>
                <c:pt idx="35">
                  <c:v>-0.3540038888888889</c:v>
                </c:pt>
                <c:pt idx="36">
                  <c:v>-5.9983888888888892E-2</c:v>
                </c:pt>
                <c:pt idx="37">
                  <c:v>0.20463722222222222</c:v>
                </c:pt>
                <c:pt idx="38">
                  <c:v>0.51846000000000003</c:v>
                </c:pt>
                <c:pt idx="39">
                  <c:v>0.81142777777777775</c:v>
                </c:pt>
                <c:pt idx="40">
                  <c:v>1.1269444444444443</c:v>
                </c:pt>
                <c:pt idx="41">
                  <c:v>1.3522666666666665</c:v>
                </c:pt>
                <c:pt idx="42">
                  <c:v>1.593188888888889</c:v>
                </c:pt>
                <c:pt idx="43">
                  <c:v>1.783922222222222</c:v>
                </c:pt>
                <c:pt idx="44">
                  <c:v>2.0784166666666666</c:v>
                </c:pt>
                <c:pt idx="45">
                  <c:v>2.2442277777777777</c:v>
                </c:pt>
                <c:pt idx="46">
                  <c:v>2.4575111111111112</c:v>
                </c:pt>
                <c:pt idx="47">
                  <c:v>2.6601166666666667</c:v>
                </c:pt>
                <c:pt idx="48">
                  <c:v>2.8957777777777776</c:v>
                </c:pt>
                <c:pt idx="49">
                  <c:v>3.0195444444444441</c:v>
                </c:pt>
                <c:pt idx="50">
                  <c:v>3.1890888888888886</c:v>
                </c:pt>
                <c:pt idx="51">
                  <c:v>3.3959277777777781</c:v>
                </c:pt>
                <c:pt idx="52">
                  <c:v>3.5603833333333337</c:v>
                </c:pt>
                <c:pt idx="53">
                  <c:v>3.6960166666666669</c:v>
                </c:pt>
                <c:pt idx="54">
                  <c:v>3.867255555555555</c:v>
                </c:pt>
                <c:pt idx="55">
                  <c:v>3.9740666666666664</c:v>
                </c:pt>
                <c:pt idx="56">
                  <c:v>4.0842666666666663</c:v>
                </c:pt>
                <c:pt idx="57">
                  <c:v>4.2199055555555551</c:v>
                </c:pt>
                <c:pt idx="58">
                  <c:v>4.4097888888888885</c:v>
                </c:pt>
                <c:pt idx="59">
                  <c:v>4.6030666666666669</c:v>
                </c:pt>
                <c:pt idx="60">
                  <c:v>4.6200222222222216</c:v>
                </c:pt>
                <c:pt idx="61">
                  <c:v>4.8166888888888888</c:v>
                </c:pt>
                <c:pt idx="62">
                  <c:v>4.8455111111111107</c:v>
                </c:pt>
                <c:pt idx="63">
                  <c:v>5.0591388888888886</c:v>
                </c:pt>
                <c:pt idx="64">
                  <c:v>5.1540777777777773</c:v>
                </c:pt>
                <c:pt idx="65">
                  <c:v>5.1795111111111112</c:v>
                </c:pt>
                <c:pt idx="66">
                  <c:v>5.3185333333333329</c:v>
                </c:pt>
                <c:pt idx="67">
                  <c:v>5.4914666666666667</c:v>
                </c:pt>
                <c:pt idx="68">
                  <c:v>5.4846888888888889</c:v>
                </c:pt>
                <c:pt idx="69">
                  <c:v>5.6440555555555552</c:v>
                </c:pt>
                <c:pt idx="70">
                  <c:v>5.6695000000000002</c:v>
                </c:pt>
                <c:pt idx="71">
                  <c:v>5.8576666666666668</c:v>
                </c:pt>
                <c:pt idx="72">
                  <c:v>5.8559999999999999</c:v>
                </c:pt>
                <c:pt idx="73">
                  <c:v>5.9645000000000001</c:v>
                </c:pt>
                <c:pt idx="74">
                  <c:v>6.059444444444444</c:v>
                </c:pt>
                <c:pt idx="75">
                  <c:v>6.0933333333333328</c:v>
                </c:pt>
                <c:pt idx="76">
                  <c:v>6.1340555555555554</c:v>
                </c:pt>
                <c:pt idx="77">
                  <c:v>6.3256111111111109</c:v>
                </c:pt>
                <c:pt idx="78">
                  <c:v>6.3731111111111112</c:v>
                </c:pt>
                <c:pt idx="79">
                  <c:v>6.4544444444444444</c:v>
                </c:pt>
                <c:pt idx="80">
                  <c:v>6.4934444444444441</c:v>
                </c:pt>
                <c:pt idx="81">
                  <c:v>6.6223333333333336</c:v>
                </c:pt>
                <c:pt idx="82">
                  <c:v>6.6952222222222222</c:v>
                </c:pt>
                <c:pt idx="83">
                  <c:v>6.7969444444444438</c:v>
                </c:pt>
                <c:pt idx="84">
                  <c:v>6.8393333333333333</c:v>
                </c:pt>
                <c:pt idx="85">
                  <c:v>6.9698888888888888</c:v>
                </c:pt>
                <c:pt idx="86">
                  <c:v>7.0445000000000002</c:v>
                </c:pt>
                <c:pt idx="87">
                  <c:v>7.1444999999999999</c:v>
                </c:pt>
                <c:pt idx="88">
                  <c:v>7.1004444444444443</c:v>
                </c:pt>
                <c:pt idx="89">
                  <c:v>7.2648888888888878</c:v>
                </c:pt>
                <c:pt idx="90">
                  <c:v>7.3292777777777776</c:v>
                </c:pt>
                <c:pt idx="91">
                  <c:v>7.4378333333333329</c:v>
                </c:pt>
                <c:pt idx="92">
                  <c:v>7.5039444444444445</c:v>
                </c:pt>
                <c:pt idx="93">
                  <c:v>7.4649444444444439</c:v>
                </c:pt>
                <c:pt idx="94">
                  <c:v>7.5666666666666664</c:v>
                </c:pt>
                <c:pt idx="95">
                  <c:v>7.6107222222222219</c:v>
                </c:pt>
                <c:pt idx="96">
                  <c:v>7.6174999999999997</c:v>
                </c:pt>
                <c:pt idx="97">
                  <c:v>7.697222222222222</c:v>
                </c:pt>
                <c:pt idx="98">
                  <c:v>7.8006111111111114</c:v>
                </c:pt>
                <c:pt idx="99">
                  <c:v>8.0125555555555561</c:v>
                </c:pt>
                <c:pt idx="100">
                  <c:v>8.0210555555555558</c:v>
                </c:pt>
                <c:pt idx="101">
                  <c:v>8.0193333333333339</c:v>
                </c:pt>
                <c:pt idx="102">
                  <c:v>8.1464999999999996</c:v>
                </c:pt>
                <c:pt idx="103">
                  <c:v>8.2414444444444435</c:v>
                </c:pt>
                <c:pt idx="104">
                  <c:v>8.224499999999999</c:v>
                </c:pt>
                <c:pt idx="105">
                  <c:v>8.3177222222222227</c:v>
                </c:pt>
                <c:pt idx="106">
                  <c:v>8.4414999999999996</c:v>
                </c:pt>
                <c:pt idx="107">
                  <c:v>8.5398333333333323</c:v>
                </c:pt>
                <c:pt idx="108">
                  <c:v>8.5415555555555542</c:v>
                </c:pt>
                <c:pt idx="109">
                  <c:v>8.5754444444444449</c:v>
                </c:pt>
                <c:pt idx="110">
                  <c:v>8.690722222222222</c:v>
                </c:pt>
                <c:pt idx="111">
                  <c:v>8.8449999999999989</c:v>
                </c:pt>
                <c:pt idx="112">
                  <c:v>8.9331666666666667</c:v>
                </c:pt>
                <c:pt idx="113">
                  <c:v>8.9772777777777772</c:v>
                </c:pt>
                <c:pt idx="114">
                  <c:v>8.9145000000000003</c:v>
                </c:pt>
                <c:pt idx="115">
                  <c:v>8.9433333333333334</c:v>
                </c:pt>
                <c:pt idx="116">
                  <c:v>9.1010000000000009</c:v>
                </c:pt>
                <c:pt idx="117">
                  <c:v>9.2231111111111108</c:v>
                </c:pt>
                <c:pt idx="118">
                  <c:v>9.3214444444444453</c:v>
                </c:pt>
                <c:pt idx="119">
                  <c:v>9.3027777777777771</c:v>
                </c:pt>
                <c:pt idx="120">
                  <c:v>9.3875555555555543</c:v>
                </c:pt>
                <c:pt idx="121">
                  <c:v>9.3943333333333339</c:v>
                </c:pt>
                <c:pt idx="122">
                  <c:v>9.1637777777777778</c:v>
                </c:pt>
                <c:pt idx="123">
                  <c:v>9.5468888888888888</c:v>
                </c:pt>
                <c:pt idx="124">
                  <c:v>9.6350555555555548</c:v>
                </c:pt>
                <c:pt idx="125">
                  <c:v>9.8690555555555548</c:v>
                </c:pt>
                <c:pt idx="126">
                  <c:v>9.7520555555555557</c:v>
                </c:pt>
                <c:pt idx="127">
                  <c:v>9.9606111111111098</c:v>
                </c:pt>
                <c:pt idx="128">
                  <c:v>10.047055555555556</c:v>
                </c:pt>
                <c:pt idx="129">
                  <c:v>10.042</c:v>
                </c:pt>
                <c:pt idx="130">
                  <c:v>10.128444444444446</c:v>
                </c:pt>
                <c:pt idx="131">
                  <c:v>10.269166666666667</c:v>
                </c:pt>
                <c:pt idx="132">
                  <c:v>10.337</c:v>
                </c:pt>
                <c:pt idx="133">
                  <c:v>10.372611111111112</c:v>
                </c:pt>
                <c:pt idx="134">
                  <c:v>10.394611111111111</c:v>
                </c:pt>
                <c:pt idx="135">
                  <c:v>10.565888888888889</c:v>
                </c:pt>
                <c:pt idx="136">
                  <c:v>10.630277777777778</c:v>
                </c:pt>
                <c:pt idx="137">
                  <c:v>10.659111111111111</c:v>
                </c:pt>
                <c:pt idx="138">
                  <c:v>10.657388888888889</c:v>
                </c:pt>
                <c:pt idx="139">
                  <c:v>10.650611111111111</c:v>
                </c:pt>
                <c:pt idx="140">
                  <c:v>10.830333333333332</c:v>
                </c:pt>
                <c:pt idx="141">
                  <c:v>10.848999999999998</c:v>
                </c:pt>
                <c:pt idx="142">
                  <c:v>10.974444444444444</c:v>
                </c:pt>
                <c:pt idx="143">
                  <c:v>10.935444444444444</c:v>
                </c:pt>
                <c:pt idx="144">
                  <c:v>10.967666666666666</c:v>
                </c:pt>
                <c:pt idx="145">
                  <c:v>11.177888888888887</c:v>
                </c:pt>
                <c:pt idx="146">
                  <c:v>11.228777777777777</c:v>
                </c:pt>
                <c:pt idx="147">
                  <c:v>11.308444444444444</c:v>
                </c:pt>
                <c:pt idx="148">
                  <c:v>11.29661111111111</c:v>
                </c:pt>
                <c:pt idx="149">
                  <c:v>11.428833333333332</c:v>
                </c:pt>
                <c:pt idx="150">
                  <c:v>11.228777777777777</c:v>
                </c:pt>
                <c:pt idx="151">
                  <c:v>11.462722222222222</c:v>
                </c:pt>
                <c:pt idx="152">
                  <c:v>11.608555555555554</c:v>
                </c:pt>
                <c:pt idx="153">
                  <c:v>11.78488888888889</c:v>
                </c:pt>
                <c:pt idx="154">
                  <c:v>11.740777777777778</c:v>
                </c:pt>
                <c:pt idx="155">
                  <c:v>12.001888888888889</c:v>
                </c:pt>
                <c:pt idx="156">
                  <c:v>11.891666666666666</c:v>
                </c:pt>
                <c:pt idx="157">
                  <c:v>11.859444444444444</c:v>
                </c:pt>
                <c:pt idx="158">
                  <c:v>12.0375</c:v>
                </c:pt>
                <c:pt idx="159">
                  <c:v>11.828944444444444</c:v>
                </c:pt>
                <c:pt idx="160">
                  <c:v>12.044277777777777</c:v>
                </c:pt>
                <c:pt idx="161">
                  <c:v>12.127333333333333</c:v>
                </c:pt>
                <c:pt idx="162">
                  <c:v>12.220611111111111</c:v>
                </c:pt>
                <c:pt idx="163">
                  <c:v>12.278222222222222</c:v>
                </c:pt>
                <c:pt idx="164">
                  <c:v>12.354555555555555</c:v>
                </c:pt>
                <c:pt idx="165">
                  <c:v>12.390111111111111</c:v>
                </c:pt>
                <c:pt idx="166">
                  <c:v>12.495277777777778</c:v>
                </c:pt>
                <c:pt idx="167">
                  <c:v>12.491888888888889</c:v>
                </c:pt>
                <c:pt idx="168">
                  <c:v>12.493555555555556</c:v>
                </c:pt>
                <c:pt idx="169">
                  <c:v>12.715666666666666</c:v>
                </c:pt>
                <c:pt idx="170">
                  <c:v>12.639388888888888</c:v>
                </c:pt>
                <c:pt idx="171">
                  <c:v>12.7835</c:v>
                </c:pt>
                <c:pt idx="172">
                  <c:v>12.719055555555556</c:v>
                </c:pt>
                <c:pt idx="173">
                  <c:v>12.859777777777778</c:v>
                </c:pt>
                <c:pt idx="174">
                  <c:v>12.908944444444444</c:v>
                </c:pt>
                <c:pt idx="175">
                  <c:v>12.769888888888888</c:v>
                </c:pt>
                <c:pt idx="176">
                  <c:v>12.876722222222222</c:v>
                </c:pt>
                <c:pt idx="177">
                  <c:v>12.907222222222222</c:v>
                </c:pt>
                <c:pt idx="178">
                  <c:v>12.914</c:v>
                </c:pt>
                <c:pt idx="179">
                  <c:v>13.159833333333333</c:v>
                </c:pt>
                <c:pt idx="180">
                  <c:v>12.964888888888888</c:v>
                </c:pt>
                <c:pt idx="181">
                  <c:v>13.131055555555555</c:v>
                </c:pt>
                <c:pt idx="182">
                  <c:v>13.295499999999999</c:v>
                </c:pt>
                <c:pt idx="183">
                  <c:v>13.349722222222221</c:v>
                </c:pt>
                <c:pt idx="184">
                  <c:v>13.322611111111112</c:v>
                </c:pt>
                <c:pt idx="185">
                  <c:v>13.315833333333334</c:v>
                </c:pt>
                <c:pt idx="186">
                  <c:v>13.437888888888889</c:v>
                </c:pt>
                <c:pt idx="187">
                  <c:v>13.510833333333334</c:v>
                </c:pt>
                <c:pt idx="188">
                  <c:v>13.370111111111111</c:v>
                </c:pt>
                <c:pt idx="189">
                  <c:v>13.529444444444444</c:v>
                </c:pt>
                <c:pt idx="190">
                  <c:v>13.54811111111111</c:v>
                </c:pt>
                <c:pt idx="191">
                  <c:v>13.626111111111111</c:v>
                </c:pt>
                <c:pt idx="192">
                  <c:v>13.598944444444445</c:v>
                </c:pt>
                <c:pt idx="193">
                  <c:v>13.754944444444444</c:v>
                </c:pt>
                <c:pt idx="194">
                  <c:v>13.776999999999999</c:v>
                </c:pt>
                <c:pt idx="195">
                  <c:v>13.71088888888889</c:v>
                </c:pt>
                <c:pt idx="196">
                  <c:v>13.799055555555556</c:v>
                </c:pt>
                <c:pt idx="197">
                  <c:v>13.865166666666667</c:v>
                </c:pt>
                <c:pt idx="198">
                  <c:v>13.870222222222221</c:v>
                </c:pt>
                <c:pt idx="199">
                  <c:v>13.960111111111113</c:v>
                </c:pt>
                <c:pt idx="200">
                  <c:v>14.053333333333333</c:v>
                </c:pt>
                <c:pt idx="201">
                  <c:v>14.048277777777779</c:v>
                </c:pt>
                <c:pt idx="202">
                  <c:v>14.072000000000001</c:v>
                </c:pt>
                <c:pt idx="203">
                  <c:v>14.099111111111112</c:v>
                </c:pt>
                <c:pt idx="204">
                  <c:v>14.083888888888888</c:v>
                </c:pt>
                <c:pt idx="205">
                  <c:v>14.304277777777777</c:v>
                </c:pt>
                <c:pt idx="206">
                  <c:v>14.36361111111111</c:v>
                </c:pt>
                <c:pt idx="207">
                  <c:v>14.304277777777777</c:v>
                </c:pt>
                <c:pt idx="208">
                  <c:v>13.88211111111111</c:v>
                </c:pt>
                <c:pt idx="209">
                  <c:v>14.461944444444445</c:v>
                </c:pt>
                <c:pt idx="210">
                  <c:v>14.290722222222222</c:v>
                </c:pt>
                <c:pt idx="211">
                  <c:v>14.312722222222222</c:v>
                </c:pt>
                <c:pt idx="212">
                  <c:v>14.422944444444445</c:v>
                </c:pt>
                <c:pt idx="213">
                  <c:v>14.480611111111109</c:v>
                </c:pt>
                <c:pt idx="214">
                  <c:v>14.433111111111112</c:v>
                </c:pt>
                <c:pt idx="215">
                  <c:v>14.500944444444444</c:v>
                </c:pt>
                <c:pt idx="216">
                  <c:v>14.436500000000001</c:v>
                </c:pt>
                <c:pt idx="217">
                  <c:v>14.519611111111109</c:v>
                </c:pt>
                <c:pt idx="218">
                  <c:v>14.507722222222222</c:v>
                </c:pt>
                <c:pt idx="219">
                  <c:v>14.65688888888889</c:v>
                </c:pt>
                <c:pt idx="220">
                  <c:v>14.5535</c:v>
                </c:pt>
                <c:pt idx="221">
                  <c:v>14.546722222222222</c:v>
                </c:pt>
                <c:pt idx="222">
                  <c:v>14.582333333333334</c:v>
                </c:pt>
                <c:pt idx="223">
                  <c:v>14.622999999999999</c:v>
                </c:pt>
                <c:pt idx="224">
                  <c:v>14.651833333333332</c:v>
                </c:pt>
                <c:pt idx="225">
                  <c:v>14.548388888888889</c:v>
                </c:pt>
                <c:pt idx="226">
                  <c:v>14.760333333333334</c:v>
                </c:pt>
                <c:pt idx="227">
                  <c:v>14.658611111111112</c:v>
                </c:pt>
                <c:pt idx="228">
                  <c:v>14.870555555555557</c:v>
                </c:pt>
                <c:pt idx="229">
                  <c:v>14.772222222222222</c:v>
                </c:pt>
                <c:pt idx="230">
                  <c:v>14.902777777777777</c:v>
                </c:pt>
                <c:pt idx="231">
                  <c:v>14.857000000000001</c:v>
                </c:pt>
                <c:pt idx="232">
                  <c:v>14.987499999999999</c:v>
                </c:pt>
                <c:pt idx="233">
                  <c:v>14.955333333333332</c:v>
                </c:pt>
                <c:pt idx="234">
                  <c:v>15.04177777777778</c:v>
                </c:pt>
                <c:pt idx="235">
                  <c:v>15.002777777777776</c:v>
                </c:pt>
                <c:pt idx="236">
                  <c:v>15.002777777777776</c:v>
                </c:pt>
                <c:pt idx="237">
                  <c:v>14.897666666666666</c:v>
                </c:pt>
                <c:pt idx="238">
                  <c:v>14.972277777777778</c:v>
                </c:pt>
                <c:pt idx="239">
                  <c:v>14.982444444444445</c:v>
                </c:pt>
                <c:pt idx="240">
                  <c:v>14.973944444444443</c:v>
                </c:pt>
                <c:pt idx="241">
                  <c:v>15.092611111111111</c:v>
                </c:pt>
                <c:pt idx="242">
                  <c:v>14.924777777777777</c:v>
                </c:pt>
                <c:pt idx="243">
                  <c:v>15.165555555555555</c:v>
                </c:pt>
                <c:pt idx="244">
                  <c:v>15.19438888888889</c:v>
                </c:pt>
                <c:pt idx="245">
                  <c:v>15.262166666666666</c:v>
                </c:pt>
                <c:pt idx="246">
                  <c:v>15.328277777777778</c:v>
                </c:pt>
                <c:pt idx="247">
                  <c:v>15.116388888888887</c:v>
                </c:pt>
                <c:pt idx="248">
                  <c:v>15.228277777777777</c:v>
                </c:pt>
                <c:pt idx="249">
                  <c:v>15.323222222222222</c:v>
                </c:pt>
                <c:pt idx="250">
                  <c:v>15.306277777777778</c:v>
                </c:pt>
                <c:pt idx="251">
                  <c:v>15.319833333333333</c:v>
                </c:pt>
                <c:pt idx="252">
                  <c:v>15.443611111111112</c:v>
                </c:pt>
                <c:pt idx="253">
                  <c:v>15.467333333333334</c:v>
                </c:pt>
                <c:pt idx="254">
                  <c:v>15.448666666666666</c:v>
                </c:pt>
                <c:pt idx="255">
                  <c:v>15.465611111111112</c:v>
                </c:pt>
                <c:pt idx="256">
                  <c:v>15.470722222222221</c:v>
                </c:pt>
                <c:pt idx="257">
                  <c:v>15.391055555555553</c:v>
                </c:pt>
                <c:pt idx="258">
                  <c:v>15.372388888888889</c:v>
                </c:pt>
                <c:pt idx="259">
                  <c:v>15.268944444444445</c:v>
                </c:pt>
                <c:pt idx="260">
                  <c:v>15.231666666666667</c:v>
                </c:pt>
                <c:pt idx="261">
                  <c:v>15.538555555555554</c:v>
                </c:pt>
                <c:pt idx="262">
                  <c:v>15.504611111111112</c:v>
                </c:pt>
                <c:pt idx="263">
                  <c:v>15.421555555555555</c:v>
                </c:pt>
                <c:pt idx="264">
                  <c:v>15.663999999999998</c:v>
                </c:pt>
                <c:pt idx="265">
                  <c:v>15.604666666666667</c:v>
                </c:pt>
                <c:pt idx="266">
                  <c:v>15.550388888888888</c:v>
                </c:pt>
                <c:pt idx="267">
                  <c:v>15.48088888888889</c:v>
                </c:pt>
                <c:pt idx="268">
                  <c:v>15.553777777777778</c:v>
                </c:pt>
                <c:pt idx="269">
                  <c:v>15.453777777777779</c:v>
                </c:pt>
                <c:pt idx="270">
                  <c:v>15.64872222222222</c:v>
                </c:pt>
                <c:pt idx="271">
                  <c:v>15.585999999999999</c:v>
                </c:pt>
                <c:pt idx="272">
                  <c:v>15.728444444444445</c:v>
                </c:pt>
                <c:pt idx="273">
                  <c:v>15.762333333333332</c:v>
                </c:pt>
                <c:pt idx="274">
                  <c:v>15.733499999999999</c:v>
                </c:pt>
                <c:pt idx="275">
                  <c:v>15.779277777777779</c:v>
                </c:pt>
                <c:pt idx="276">
                  <c:v>15.831833333333332</c:v>
                </c:pt>
                <c:pt idx="277">
                  <c:v>15.828444444444445</c:v>
                </c:pt>
                <c:pt idx="278">
                  <c:v>15.889500000000002</c:v>
                </c:pt>
                <c:pt idx="279">
                  <c:v>15.952222222222224</c:v>
                </c:pt>
                <c:pt idx="280">
                  <c:v>15.955611111111111</c:v>
                </c:pt>
                <c:pt idx="281">
                  <c:v>15.787777777777777</c:v>
                </c:pt>
                <c:pt idx="282">
                  <c:v>15.918333333333333</c:v>
                </c:pt>
                <c:pt idx="283">
                  <c:v>15.935277777777777</c:v>
                </c:pt>
                <c:pt idx="284">
                  <c:v>16.1065</c:v>
                </c:pt>
                <c:pt idx="285">
                  <c:v>15.9505</c:v>
                </c:pt>
                <c:pt idx="286">
                  <c:v>16.189555555555554</c:v>
                </c:pt>
                <c:pt idx="287">
                  <c:v>16.025111111111112</c:v>
                </c:pt>
                <c:pt idx="288">
                  <c:v>16.076000000000001</c:v>
                </c:pt>
                <c:pt idx="289">
                  <c:v>16.262499999999999</c:v>
                </c:pt>
                <c:pt idx="290">
                  <c:v>16.076000000000001</c:v>
                </c:pt>
                <c:pt idx="291">
                  <c:v>16.211611111111111</c:v>
                </c:pt>
                <c:pt idx="292">
                  <c:v>16.109888888888886</c:v>
                </c:pt>
                <c:pt idx="293">
                  <c:v>16.048833333333334</c:v>
                </c:pt>
                <c:pt idx="294">
                  <c:v>16.160777777777778</c:v>
                </c:pt>
                <c:pt idx="295">
                  <c:v>16.291277777777776</c:v>
                </c:pt>
                <c:pt idx="296">
                  <c:v>16.196333333333332</c:v>
                </c:pt>
                <c:pt idx="297">
                  <c:v>16.326888888888888</c:v>
                </c:pt>
                <c:pt idx="298">
                  <c:v>16.389611111111112</c:v>
                </c:pt>
                <c:pt idx="299">
                  <c:v>15.838611111111112</c:v>
                </c:pt>
                <c:pt idx="300">
                  <c:v>16.330277777777777</c:v>
                </c:pt>
                <c:pt idx="301">
                  <c:v>16.347222222222221</c:v>
                </c:pt>
                <c:pt idx="302">
                  <c:v>16.355722222222223</c:v>
                </c:pt>
                <c:pt idx="303">
                  <c:v>16.315055555555556</c:v>
                </c:pt>
                <c:pt idx="304">
                  <c:v>16.228555555555555</c:v>
                </c:pt>
                <c:pt idx="305">
                  <c:v>16.299777777777777</c:v>
                </c:pt>
                <c:pt idx="306">
                  <c:v>16.520166666666665</c:v>
                </c:pt>
                <c:pt idx="307">
                  <c:v>16.389611111111112</c:v>
                </c:pt>
                <c:pt idx="308">
                  <c:v>16.484555555555556</c:v>
                </c:pt>
                <c:pt idx="309">
                  <c:v>16.523555555555557</c:v>
                </c:pt>
                <c:pt idx="310">
                  <c:v>16.459166666666665</c:v>
                </c:pt>
                <c:pt idx="311">
                  <c:v>16.476111111111113</c:v>
                </c:pt>
                <c:pt idx="312">
                  <c:v>16.559166666666666</c:v>
                </c:pt>
                <c:pt idx="313">
                  <c:v>16.818555555555555</c:v>
                </c:pt>
                <c:pt idx="314">
                  <c:v>16.482888888888887</c:v>
                </c:pt>
                <c:pt idx="315">
                  <c:v>16.920277777777777</c:v>
                </c:pt>
                <c:pt idx="316">
                  <c:v>16.779555555555554</c:v>
                </c:pt>
                <c:pt idx="317">
                  <c:v>16.752444444444443</c:v>
                </c:pt>
                <c:pt idx="318">
                  <c:v>16.771111111111111</c:v>
                </c:pt>
                <c:pt idx="319">
                  <c:v>16.840611111111109</c:v>
                </c:pt>
                <c:pt idx="320">
                  <c:v>16.798222222222222</c:v>
                </c:pt>
                <c:pt idx="321">
                  <c:v>16.6965</c:v>
                </c:pt>
                <c:pt idx="322">
                  <c:v>16.869444444444444</c:v>
                </c:pt>
                <c:pt idx="323">
                  <c:v>16.981333333333332</c:v>
                </c:pt>
                <c:pt idx="324">
                  <c:v>16.742277777777776</c:v>
                </c:pt>
                <c:pt idx="325">
                  <c:v>16.859277777777777</c:v>
                </c:pt>
                <c:pt idx="326">
                  <c:v>16.833833333333335</c:v>
                </c:pt>
                <c:pt idx="327">
                  <c:v>16.801611111111111</c:v>
                </c:pt>
                <c:pt idx="328">
                  <c:v>16.906722222222221</c:v>
                </c:pt>
                <c:pt idx="329">
                  <c:v>16.857555555555557</c:v>
                </c:pt>
                <c:pt idx="330">
                  <c:v>16.716833333333334</c:v>
                </c:pt>
                <c:pt idx="331">
                  <c:v>16.898277777777778</c:v>
                </c:pt>
                <c:pt idx="332">
                  <c:v>16.504944444444444</c:v>
                </c:pt>
                <c:pt idx="333">
                  <c:v>17.305166666666665</c:v>
                </c:pt>
                <c:pt idx="334">
                  <c:v>17.161055555555556</c:v>
                </c:pt>
                <c:pt idx="335">
                  <c:v>17.210222222222221</c:v>
                </c:pt>
                <c:pt idx="336">
                  <c:v>17.113555555555553</c:v>
                </c:pt>
                <c:pt idx="337">
                  <c:v>17.293277777777778</c:v>
                </c:pt>
                <c:pt idx="338">
                  <c:v>17.071166666666667</c:v>
                </c:pt>
                <c:pt idx="339">
                  <c:v>17.262777777777778</c:v>
                </c:pt>
                <c:pt idx="340">
                  <c:v>17.223777777777777</c:v>
                </c:pt>
                <c:pt idx="341">
                  <c:v>17.164444444444445</c:v>
                </c:pt>
                <c:pt idx="342">
                  <c:v>17.186499999999999</c:v>
                </c:pt>
                <c:pt idx="343">
                  <c:v>17.262777777777778</c:v>
                </c:pt>
                <c:pt idx="344">
                  <c:v>17.291611111111109</c:v>
                </c:pt>
                <c:pt idx="345">
                  <c:v>17.233944444444443</c:v>
                </c:pt>
                <c:pt idx="346">
                  <c:v>17.613722222222222</c:v>
                </c:pt>
                <c:pt idx="347">
                  <c:v>17.379777777777775</c:v>
                </c:pt>
                <c:pt idx="348">
                  <c:v>17.274666666666668</c:v>
                </c:pt>
                <c:pt idx="349">
                  <c:v>17.576444444444444</c:v>
                </c:pt>
                <c:pt idx="350">
                  <c:v>17.167833333333331</c:v>
                </c:pt>
                <c:pt idx="351">
                  <c:v>17.489944444444443</c:v>
                </c:pt>
                <c:pt idx="352">
                  <c:v>17.510333333333335</c:v>
                </c:pt>
                <c:pt idx="353">
                  <c:v>17.740888888888886</c:v>
                </c:pt>
                <c:pt idx="354">
                  <c:v>17.701888888888888</c:v>
                </c:pt>
                <c:pt idx="355">
                  <c:v>17.776499999999999</c:v>
                </c:pt>
                <c:pt idx="356">
                  <c:v>17.830722222222224</c:v>
                </c:pt>
                <c:pt idx="357">
                  <c:v>17.735777777777777</c:v>
                </c:pt>
                <c:pt idx="358">
                  <c:v>17.93922222222222</c:v>
                </c:pt>
                <c:pt idx="359">
                  <c:v>18.091833333333334</c:v>
                </c:pt>
                <c:pt idx="360">
                  <c:v>17.932444444444446</c:v>
                </c:pt>
                <c:pt idx="361">
                  <c:v>17.952833333333331</c:v>
                </c:pt>
                <c:pt idx="362">
                  <c:v>18.142722222222222</c:v>
                </c:pt>
                <c:pt idx="363">
                  <c:v>17.935833333333331</c:v>
                </c:pt>
                <c:pt idx="364">
                  <c:v>17.971444444444444</c:v>
                </c:pt>
                <c:pt idx="365">
                  <c:v>17.984999999999999</c:v>
                </c:pt>
                <c:pt idx="366">
                  <c:v>18.141000000000002</c:v>
                </c:pt>
                <c:pt idx="367">
                  <c:v>18.25288888888889</c:v>
                </c:pt>
                <c:pt idx="368">
                  <c:v>18.122333333333334</c:v>
                </c:pt>
                <c:pt idx="369">
                  <c:v>18.391944444444444</c:v>
                </c:pt>
                <c:pt idx="370">
                  <c:v>18.283444444444445</c:v>
                </c:pt>
                <c:pt idx="371">
                  <c:v>18.371555555555556</c:v>
                </c:pt>
                <c:pt idx="372">
                  <c:v>18.196944444444444</c:v>
                </c:pt>
                <c:pt idx="373">
                  <c:v>18.402111111111108</c:v>
                </c:pt>
                <c:pt idx="374">
                  <c:v>18.593666666666667</c:v>
                </c:pt>
                <c:pt idx="375">
                  <c:v>18.642833333333332</c:v>
                </c:pt>
                <c:pt idx="376">
                  <c:v>18.615722222222221</c:v>
                </c:pt>
                <c:pt idx="377">
                  <c:v>18.710666666666665</c:v>
                </c:pt>
                <c:pt idx="378">
                  <c:v>18.703888888888891</c:v>
                </c:pt>
                <c:pt idx="379">
                  <c:v>18.737777777777779</c:v>
                </c:pt>
                <c:pt idx="380">
                  <c:v>18.644555555555556</c:v>
                </c:pt>
                <c:pt idx="381">
                  <c:v>18.47838888888889</c:v>
                </c:pt>
                <c:pt idx="382">
                  <c:v>18.522500000000001</c:v>
                </c:pt>
                <c:pt idx="383">
                  <c:v>18.590277777777779</c:v>
                </c:pt>
                <c:pt idx="384">
                  <c:v>18.502111111111113</c:v>
                </c:pt>
                <c:pt idx="385">
                  <c:v>18.300388888888886</c:v>
                </c:pt>
                <c:pt idx="386">
                  <c:v>18.383444444444443</c:v>
                </c:pt>
                <c:pt idx="387">
                  <c:v>18.485166666666665</c:v>
                </c:pt>
                <c:pt idx="388">
                  <c:v>18.36311111111111</c:v>
                </c:pt>
                <c:pt idx="389">
                  <c:v>18.468222222222224</c:v>
                </c:pt>
                <c:pt idx="390">
                  <c:v>18.249499999999998</c:v>
                </c:pt>
                <c:pt idx="391">
                  <c:v>17.990111111111108</c:v>
                </c:pt>
                <c:pt idx="392">
                  <c:v>18.030777777777779</c:v>
                </c:pt>
                <c:pt idx="393">
                  <c:v>18.068111111111111</c:v>
                </c:pt>
                <c:pt idx="394">
                  <c:v>17.849388888888889</c:v>
                </c:pt>
                <c:pt idx="395">
                  <c:v>17.946055555555557</c:v>
                </c:pt>
                <c:pt idx="396">
                  <c:v>17.745944444444444</c:v>
                </c:pt>
                <c:pt idx="397">
                  <c:v>17.83411111111111</c:v>
                </c:pt>
                <c:pt idx="398">
                  <c:v>17.842611111111111</c:v>
                </c:pt>
                <c:pt idx="399">
                  <c:v>17.740888888888886</c:v>
                </c:pt>
                <c:pt idx="400">
                  <c:v>17.786666666666665</c:v>
                </c:pt>
                <c:pt idx="401">
                  <c:v>17.444166666666668</c:v>
                </c:pt>
                <c:pt idx="402">
                  <c:v>17.5595</c:v>
                </c:pt>
                <c:pt idx="403">
                  <c:v>17.708666666666666</c:v>
                </c:pt>
                <c:pt idx="404">
                  <c:v>17.852777777777778</c:v>
                </c:pt>
                <c:pt idx="405">
                  <c:v>17.576444444444444</c:v>
                </c:pt>
                <c:pt idx="406">
                  <c:v>17.584888888888887</c:v>
                </c:pt>
                <c:pt idx="407">
                  <c:v>17.561166666666665</c:v>
                </c:pt>
                <c:pt idx="408">
                  <c:v>17.383166666666668</c:v>
                </c:pt>
                <c:pt idx="409">
                  <c:v>17.345833333333335</c:v>
                </c:pt>
                <c:pt idx="410">
                  <c:v>17.612055555555557</c:v>
                </c:pt>
                <c:pt idx="411">
                  <c:v>17.025444444444446</c:v>
                </c:pt>
                <c:pt idx="412">
                  <c:v>17.325499999999998</c:v>
                </c:pt>
                <c:pt idx="413">
                  <c:v>17.200055555555554</c:v>
                </c:pt>
                <c:pt idx="414">
                  <c:v>17.293277777777778</c:v>
                </c:pt>
                <c:pt idx="415">
                  <c:v>16.950833333333332</c:v>
                </c:pt>
                <c:pt idx="416">
                  <c:v>17.16611111111111</c:v>
                </c:pt>
                <c:pt idx="417">
                  <c:v>17.16611111111111</c:v>
                </c:pt>
                <c:pt idx="418">
                  <c:v>17.174611111111112</c:v>
                </c:pt>
                <c:pt idx="419">
                  <c:v>16.811777777777777</c:v>
                </c:pt>
                <c:pt idx="420">
                  <c:v>17.074611111111111</c:v>
                </c:pt>
                <c:pt idx="421">
                  <c:v>17.005055555555554</c:v>
                </c:pt>
                <c:pt idx="422">
                  <c:v>17.149166666666666</c:v>
                </c:pt>
                <c:pt idx="423">
                  <c:v>16.894888888888886</c:v>
                </c:pt>
                <c:pt idx="424">
                  <c:v>17.057611111111111</c:v>
                </c:pt>
                <c:pt idx="425">
                  <c:v>16.944055555555554</c:v>
                </c:pt>
                <c:pt idx="426">
                  <c:v>16.952500000000001</c:v>
                </c:pt>
                <c:pt idx="427">
                  <c:v>16.843999999999998</c:v>
                </c:pt>
                <c:pt idx="428">
                  <c:v>16.742277777777776</c:v>
                </c:pt>
                <c:pt idx="429">
                  <c:v>16.969444444444445</c:v>
                </c:pt>
                <c:pt idx="430">
                  <c:v>16.857555555555557</c:v>
                </c:pt>
                <c:pt idx="431">
                  <c:v>16.645666666666667</c:v>
                </c:pt>
                <c:pt idx="432">
                  <c:v>16.830444444444442</c:v>
                </c:pt>
                <c:pt idx="433">
                  <c:v>16.764333333333333</c:v>
                </c:pt>
                <c:pt idx="434">
                  <c:v>16.62188888888889</c:v>
                </c:pt>
                <c:pt idx="435">
                  <c:v>16.725333333333335</c:v>
                </c:pt>
                <c:pt idx="436">
                  <c:v>16.789777777777779</c:v>
                </c:pt>
                <c:pt idx="437">
                  <c:v>16.535444444444444</c:v>
                </c:pt>
                <c:pt idx="438">
                  <c:v>16.521888888888888</c:v>
                </c:pt>
                <c:pt idx="439">
                  <c:v>16.562555555555555</c:v>
                </c:pt>
                <c:pt idx="440">
                  <c:v>16.59138888888889</c:v>
                </c:pt>
                <c:pt idx="441">
                  <c:v>16.525277777777777</c:v>
                </c:pt>
                <c:pt idx="442">
                  <c:v>16.431999999999999</c:v>
                </c:pt>
                <c:pt idx="443">
                  <c:v>16.457444444444445</c:v>
                </c:pt>
                <c:pt idx="444">
                  <c:v>16.604944444444442</c:v>
                </c:pt>
                <c:pt idx="445">
                  <c:v>16.398111111111113</c:v>
                </c:pt>
                <c:pt idx="446">
                  <c:v>16.355722222222223</c:v>
                </c:pt>
                <c:pt idx="447">
                  <c:v>16.355722222222223</c:v>
                </c:pt>
                <c:pt idx="448">
                  <c:v>16.392999999999997</c:v>
                </c:pt>
                <c:pt idx="449">
                  <c:v>16.42861111111111</c:v>
                </c:pt>
                <c:pt idx="450">
                  <c:v>16.58122222222222</c:v>
                </c:pt>
                <c:pt idx="451">
                  <c:v>16.47272222222222</c:v>
                </c:pt>
                <c:pt idx="452">
                  <c:v>16.476111111111113</c:v>
                </c:pt>
                <c:pt idx="453">
                  <c:v>16.555777777777777</c:v>
                </c:pt>
                <c:pt idx="454">
                  <c:v>16.476111111111113</c:v>
                </c:pt>
                <c:pt idx="455">
                  <c:v>16.408277777777776</c:v>
                </c:pt>
                <c:pt idx="456">
                  <c:v>16.454055555555556</c:v>
                </c:pt>
                <c:pt idx="457">
                  <c:v>16.269277777777777</c:v>
                </c:pt>
                <c:pt idx="458">
                  <c:v>16.179388888888887</c:v>
                </c:pt>
                <c:pt idx="459">
                  <c:v>16.315055555555556</c:v>
                </c:pt>
                <c:pt idx="460">
                  <c:v>16.018333333333334</c:v>
                </c:pt>
                <c:pt idx="461">
                  <c:v>16.104777777777777</c:v>
                </c:pt>
                <c:pt idx="462">
                  <c:v>15.933555555555554</c:v>
                </c:pt>
                <c:pt idx="463">
                  <c:v>15.940333333333333</c:v>
                </c:pt>
                <c:pt idx="464">
                  <c:v>15.889500000000002</c:v>
                </c:pt>
                <c:pt idx="465">
                  <c:v>16.243833333333331</c:v>
                </c:pt>
                <c:pt idx="466">
                  <c:v>16.191277777777778</c:v>
                </c:pt>
                <c:pt idx="467">
                  <c:v>16.047166666666666</c:v>
                </c:pt>
                <c:pt idx="468">
                  <c:v>16.123444444444441</c:v>
                </c:pt>
                <c:pt idx="469">
                  <c:v>16.15227777777778</c:v>
                </c:pt>
                <c:pt idx="470">
                  <c:v>15.923388888888887</c:v>
                </c:pt>
                <c:pt idx="471">
                  <c:v>16.072611111111112</c:v>
                </c:pt>
                <c:pt idx="472">
                  <c:v>15.828444444444445</c:v>
                </c:pt>
                <c:pt idx="473">
                  <c:v>15.794555555555556</c:v>
                </c:pt>
                <c:pt idx="474">
                  <c:v>15.814888888888889</c:v>
                </c:pt>
                <c:pt idx="475">
                  <c:v>15.906444444444444</c:v>
                </c:pt>
                <c:pt idx="476">
                  <c:v>15.948833333333331</c:v>
                </c:pt>
                <c:pt idx="477">
                  <c:v>15.965777777777777</c:v>
                </c:pt>
                <c:pt idx="478">
                  <c:v>15.6945</c:v>
                </c:pt>
                <c:pt idx="479">
                  <c:v>16.372666666666667</c:v>
                </c:pt>
                <c:pt idx="480">
                  <c:v>15.787777777777777</c:v>
                </c:pt>
                <c:pt idx="481">
                  <c:v>15.73011111111111</c:v>
                </c:pt>
                <c:pt idx="482">
                  <c:v>15.921722222222222</c:v>
                </c:pt>
                <c:pt idx="483">
                  <c:v>15.728444444444445</c:v>
                </c:pt>
                <c:pt idx="484">
                  <c:v>15.704666666666666</c:v>
                </c:pt>
                <c:pt idx="485">
                  <c:v>15.750444444444446</c:v>
                </c:pt>
                <c:pt idx="486">
                  <c:v>15.66227777777778</c:v>
                </c:pt>
                <c:pt idx="487">
                  <c:v>15.733499999999999</c:v>
                </c:pt>
                <c:pt idx="488">
                  <c:v>15.686055555555555</c:v>
                </c:pt>
                <c:pt idx="489">
                  <c:v>15.860666666666665</c:v>
                </c:pt>
                <c:pt idx="490">
                  <c:v>15.502944444444445</c:v>
                </c:pt>
                <c:pt idx="491">
                  <c:v>15.677555555555557</c:v>
                </c:pt>
                <c:pt idx="492">
                  <c:v>15.628388888888889</c:v>
                </c:pt>
                <c:pt idx="493">
                  <c:v>15.792833333333332</c:v>
                </c:pt>
                <c:pt idx="494">
                  <c:v>15.657222222222222</c:v>
                </c:pt>
                <c:pt idx="495">
                  <c:v>15.582611111111111</c:v>
                </c:pt>
                <c:pt idx="496">
                  <c:v>15.706388888888888</c:v>
                </c:pt>
                <c:pt idx="497">
                  <c:v>15.477500000000001</c:v>
                </c:pt>
                <c:pt idx="498">
                  <c:v>15.284222222222223</c:v>
                </c:pt>
                <c:pt idx="499">
                  <c:v>15.206222222222223</c:v>
                </c:pt>
                <c:pt idx="500">
                  <c:v>15.196055555555555</c:v>
                </c:pt>
                <c:pt idx="501">
                  <c:v>15.184166666666666</c:v>
                </c:pt>
                <c:pt idx="502">
                  <c:v>15.360499999999998</c:v>
                </c:pt>
                <c:pt idx="503">
                  <c:v>15.345277777777778</c:v>
                </c:pt>
                <c:pt idx="504">
                  <c:v>15.399499999999998</c:v>
                </c:pt>
                <c:pt idx="505">
                  <c:v>15.314722222222223</c:v>
                </c:pt>
                <c:pt idx="506">
                  <c:v>15.370666666666667</c:v>
                </c:pt>
                <c:pt idx="507">
                  <c:v>15.335055555555554</c:v>
                </c:pt>
                <c:pt idx="508">
                  <c:v>15.333388888888889</c:v>
                </c:pt>
                <c:pt idx="509">
                  <c:v>15.292722222222222</c:v>
                </c:pt>
                <c:pt idx="510">
                  <c:v>15.279111111111112</c:v>
                </c:pt>
                <c:pt idx="511">
                  <c:v>15.523277777777777</c:v>
                </c:pt>
                <c:pt idx="512">
                  <c:v>15.218111111111112</c:v>
                </c:pt>
                <c:pt idx="513">
                  <c:v>15.031611111111111</c:v>
                </c:pt>
                <c:pt idx="514">
                  <c:v>14.936666666666666</c:v>
                </c:pt>
                <c:pt idx="515">
                  <c:v>15.136722222222222</c:v>
                </c:pt>
                <c:pt idx="516">
                  <c:v>15.033277777777778</c:v>
                </c:pt>
                <c:pt idx="517">
                  <c:v>15.00111111111111</c:v>
                </c:pt>
                <c:pt idx="518">
                  <c:v>14.892555555555557</c:v>
                </c:pt>
                <c:pt idx="519">
                  <c:v>14.880722222222223</c:v>
                </c:pt>
                <c:pt idx="520">
                  <c:v>14.887499999999999</c:v>
                </c:pt>
                <c:pt idx="521">
                  <c:v>14.857000000000001</c:v>
                </c:pt>
                <c:pt idx="522">
                  <c:v>14.629777777777775</c:v>
                </c:pt>
                <c:pt idx="523">
                  <c:v>14.957000000000001</c:v>
                </c:pt>
                <c:pt idx="524">
                  <c:v>14.739999999999998</c:v>
                </c:pt>
                <c:pt idx="525">
                  <c:v>14.787444444444443</c:v>
                </c:pt>
                <c:pt idx="526">
                  <c:v>14.461944444444445</c:v>
                </c:pt>
                <c:pt idx="527">
                  <c:v>14.673888888888889</c:v>
                </c:pt>
                <c:pt idx="528">
                  <c:v>14.787444444444443</c:v>
                </c:pt>
                <c:pt idx="529">
                  <c:v>14.477222222222222</c:v>
                </c:pt>
                <c:pt idx="530">
                  <c:v>14.485666666666667</c:v>
                </c:pt>
                <c:pt idx="531">
                  <c:v>14.604333333333335</c:v>
                </c:pt>
                <c:pt idx="532">
                  <c:v>14.484</c:v>
                </c:pt>
                <c:pt idx="533">
                  <c:v>14.651833333333332</c:v>
                </c:pt>
                <c:pt idx="534">
                  <c:v>14.587388888888889</c:v>
                </c:pt>
                <c:pt idx="535">
                  <c:v>14.658611111111112</c:v>
                </c:pt>
                <c:pt idx="536">
                  <c:v>14.68911111111111</c:v>
                </c:pt>
                <c:pt idx="537">
                  <c:v>14.5535</c:v>
                </c:pt>
                <c:pt idx="538">
                  <c:v>14.468722222222221</c:v>
                </c:pt>
                <c:pt idx="539">
                  <c:v>14.536555555555555</c:v>
                </c:pt>
                <c:pt idx="540">
                  <c:v>14.244944444444442</c:v>
                </c:pt>
                <c:pt idx="541">
                  <c:v>14.484</c:v>
                </c:pt>
                <c:pt idx="542">
                  <c:v>14.383944444444445</c:v>
                </c:pt>
                <c:pt idx="543">
                  <c:v>14.397500000000001</c:v>
                </c:pt>
                <c:pt idx="544">
                  <c:v>14.299166666666666</c:v>
                </c:pt>
                <c:pt idx="545">
                  <c:v>14.344944444444446</c:v>
                </c:pt>
                <c:pt idx="546">
                  <c:v>14.202555555555556</c:v>
                </c:pt>
                <c:pt idx="547">
                  <c:v>14.116055555555555</c:v>
                </c:pt>
                <c:pt idx="548">
                  <c:v>14.133055555555554</c:v>
                </c:pt>
                <c:pt idx="549">
                  <c:v>14.148277777777778</c:v>
                </c:pt>
                <c:pt idx="550">
                  <c:v>14.592499999999999</c:v>
                </c:pt>
                <c:pt idx="551">
                  <c:v>13.993999999999998</c:v>
                </c:pt>
                <c:pt idx="552">
                  <c:v>13.931277777777776</c:v>
                </c:pt>
                <c:pt idx="553">
                  <c:v>13.921111111111109</c:v>
                </c:pt>
                <c:pt idx="554">
                  <c:v>13.982111111111113</c:v>
                </c:pt>
                <c:pt idx="555">
                  <c:v>13.914333333333333</c:v>
                </c:pt>
                <c:pt idx="556">
                  <c:v>13.724444444444446</c:v>
                </c:pt>
                <c:pt idx="557">
                  <c:v>13.743055555555554</c:v>
                </c:pt>
                <c:pt idx="558">
                  <c:v>13.848222222222223</c:v>
                </c:pt>
                <c:pt idx="559">
                  <c:v>13.678666666666667</c:v>
                </c:pt>
                <c:pt idx="560">
                  <c:v>13.731222222222222</c:v>
                </c:pt>
                <c:pt idx="561">
                  <c:v>13.580333333333332</c:v>
                </c:pt>
                <c:pt idx="562">
                  <c:v>13.561666666666666</c:v>
                </c:pt>
                <c:pt idx="563">
                  <c:v>13.614222222222223</c:v>
                </c:pt>
                <c:pt idx="564">
                  <c:v>13.514222222222221</c:v>
                </c:pt>
                <c:pt idx="565">
                  <c:v>13.368388888888887</c:v>
                </c:pt>
                <c:pt idx="566">
                  <c:v>13.597277777777776</c:v>
                </c:pt>
                <c:pt idx="567">
                  <c:v>13.646444444444443</c:v>
                </c:pt>
                <c:pt idx="568">
                  <c:v>13.507444444444443</c:v>
                </c:pt>
                <c:pt idx="569">
                  <c:v>13.295499999999999</c:v>
                </c:pt>
                <c:pt idx="570">
                  <c:v>13.400611111111111</c:v>
                </c:pt>
                <c:pt idx="571">
                  <c:v>13.203944444444444</c:v>
                </c:pt>
                <c:pt idx="572">
                  <c:v>13.276833333333334</c:v>
                </c:pt>
                <c:pt idx="573">
                  <c:v>13.300555555555556</c:v>
                </c:pt>
                <c:pt idx="574">
                  <c:v>12.915722222222222</c:v>
                </c:pt>
                <c:pt idx="575">
                  <c:v>13.107277777777776</c:v>
                </c:pt>
                <c:pt idx="576">
                  <c:v>12.995388888888888</c:v>
                </c:pt>
                <c:pt idx="577">
                  <c:v>12.776666666666666</c:v>
                </c:pt>
                <c:pt idx="578">
                  <c:v>12.873333333333333</c:v>
                </c:pt>
                <c:pt idx="579">
                  <c:v>12.812277777777778</c:v>
                </c:pt>
                <c:pt idx="580">
                  <c:v>12.758055555555556</c:v>
                </c:pt>
                <c:pt idx="581">
                  <c:v>12.785166666666665</c:v>
                </c:pt>
                <c:pt idx="582">
                  <c:v>12.686833333333334</c:v>
                </c:pt>
                <c:pt idx="583">
                  <c:v>12.673277777777777</c:v>
                </c:pt>
                <c:pt idx="584">
                  <c:v>12.620722222222222</c:v>
                </c:pt>
                <c:pt idx="585">
                  <c:v>12.698722222222221</c:v>
                </c:pt>
                <c:pt idx="586">
                  <c:v>12.74111111111111</c:v>
                </c:pt>
                <c:pt idx="587">
                  <c:v>12.642777777777777</c:v>
                </c:pt>
                <c:pt idx="588">
                  <c:v>12.39861111111111</c:v>
                </c:pt>
                <c:pt idx="589">
                  <c:v>12.349444444444444</c:v>
                </c:pt>
                <c:pt idx="590">
                  <c:v>12.224</c:v>
                </c:pt>
                <c:pt idx="591">
                  <c:v>12.207055555555554</c:v>
                </c:pt>
                <c:pt idx="592">
                  <c:v>12.139222222222223</c:v>
                </c:pt>
                <c:pt idx="593">
                  <c:v>12.240944444444445</c:v>
                </c:pt>
                <c:pt idx="594">
                  <c:v>12.18161111111111</c:v>
                </c:pt>
                <c:pt idx="595">
                  <c:v>11.900166666666665</c:v>
                </c:pt>
                <c:pt idx="596">
                  <c:v>11.923888888888888</c:v>
                </c:pt>
                <c:pt idx="597">
                  <c:v>11.98661111111111</c:v>
                </c:pt>
                <c:pt idx="598">
                  <c:v>11.984944444444444</c:v>
                </c:pt>
                <c:pt idx="599">
                  <c:v>11.776388888888889</c:v>
                </c:pt>
                <c:pt idx="600">
                  <c:v>11.871333333333334</c:v>
                </c:pt>
                <c:pt idx="601">
                  <c:v>11.505111111111111</c:v>
                </c:pt>
                <c:pt idx="602">
                  <c:v>11.698388888888889</c:v>
                </c:pt>
                <c:pt idx="603">
                  <c:v>11.605166666666667</c:v>
                </c:pt>
                <c:pt idx="604">
                  <c:v>11.464444444444444</c:v>
                </c:pt>
                <c:pt idx="605">
                  <c:v>11.715333333333334</c:v>
                </c:pt>
                <c:pt idx="606">
                  <c:v>11.340666666666666</c:v>
                </c:pt>
                <c:pt idx="607">
                  <c:v>11.364388888888888</c:v>
                </c:pt>
                <c:pt idx="608">
                  <c:v>11.093166666666667</c:v>
                </c:pt>
                <c:pt idx="609">
                  <c:v>11.140611111111111</c:v>
                </c:pt>
                <c:pt idx="610">
                  <c:v>11.238944444444444</c:v>
                </c:pt>
                <c:pt idx="611">
                  <c:v>11.101611111111112</c:v>
                </c:pt>
                <c:pt idx="612">
                  <c:v>11.099944444444443</c:v>
                </c:pt>
                <c:pt idx="613">
                  <c:v>10.910055555555555</c:v>
                </c:pt>
                <c:pt idx="614">
                  <c:v>10.99988888888889</c:v>
                </c:pt>
                <c:pt idx="615">
                  <c:v>10.903277777777777</c:v>
                </c:pt>
                <c:pt idx="616">
                  <c:v>10.930388888888888</c:v>
                </c:pt>
                <c:pt idx="617">
                  <c:v>10.740500000000001</c:v>
                </c:pt>
                <c:pt idx="618">
                  <c:v>10.687944444444444</c:v>
                </c:pt>
                <c:pt idx="619">
                  <c:v>10.594666666666667</c:v>
                </c:pt>
                <c:pt idx="620">
                  <c:v>10.447166666666666</c:v>
                </c:pt>
                <c:pt idx="621">
                  <c:v>10.537055555555556</c:v>
                </c:pt>
                <c:pt idx="622">
                  <c:v>10.347166666666666</c:v>
                </c:pt>
                <c:pt idx="623">
                  <c:v>10.572666666666667</c:v>
                </c:pt>
                <c:pt idx="624">
                  <c:v>10.264055555555556</c:v>
                </c:pt>
                <c:pt idx="625">
                  <c:v>10.199666666666667</c:v>
                </c:pt>
                <c:pt idx="626">
                  <c:v>10.18438888888889</c:v>
                </c:pt>
                <c:pt idx="627">
                  <c:v>9.9809444444444448</c:v>
                </c:pt>
                <c:pt idx="628">
                  <c:v>9.9368888888888875</c:v>
                </c:pt>
                <c:pt idx="629">
                  <c:v>9.9588888888888878</c:v>
                </c:pt>
                <c:pt idx="630">
                  <c:v>9.8147777777777776</c:v>
                </c:pt>
                <c:pt idx="631">
                  <c:v>9.8147777777777776</c:v>
                </c:pt>
                <c:pt idx="632">
                  <c:v>9.7249444444444446</c:v>
                </c:pt>
                <c:pt idx="633">
                  <c:v>9.2298888888888886</c:v>
                </c:pt>
                <c:pt idx="634">
                  <c:v>9.4129999999999985</c:v>
                </c:pt>
                <c:pt idx="635">
                  <c:v>9.2942777777777774</c:v>
                </c:pt>
                <c:pt idx="636">
                  <c:v>9.0823888888888877</c:v>
                </c:pt>
                <c:pt idx="637">
                  <c:v>8.9196111111111112</c:v>
                </c:pt>
                <c:pt idx="638">
                  <c:v>9.1383333333333319</c:v>
                </c:pt>
                <c:pt idx="639">
                  <c:v>8.8144999999999989</c:v>
                </c:pt>
                <c:pt idx="640">
                  <c:v>9.1128888888888877</c:v>
                </c:pt>
                <c:pt idx="641">
                  <c:v>8.9111111111111114</c:v>
                </c:pt>
                <c:pt idx="642">
                  <c:v>8.7890555555555547</c:v>
                </c:pt>
                <c:pt idx="643">
                  <c:v>8.7297222222222217</c:v>
                </c:pt>
                <c:pt idx="644">
                  <c:v>8.6364999999999998</c:v>
                </c:pt>
                <c:pt idx="645">
                  <c:v>8.6500555555555554</c:v>
                </c:pt>
                <c:pt idx="646">
                  <c:v>8.4753888888888884</c:v>
                </c:pt>
                <c:pt idx="647">
                  <c:v>8.4296111111111109</c:v>
                </c:pt>
                <c:pt idx="648">
                  <c:v>8.4601666666666659</c:v>
                </c:pt>
                <c:pt idx="649">
                  <c:v>8.3584444444444443</c:v>
                </c:pt>
                <c:pt idx="650">
                  <c:v>8.3007777777777783</c:v>
                </c:pt>
                <c:pt idx="651">
                  <c:v>8.2346666666666657</c:v>
                </c:pt>
                <c:pt idx="652">
                  <c:v>8.1753333333333345</c:v>
                </c:pt>
                <c:pt idx="653">
                  <c:v>8.165166666666666</c:v>
                </c:pt>
                <c:pt idx="654">
                  <c:v>8.0939444444444444</c:v>
                </c:pt>
                <c:pt idx="655">
                  <c:v>7.9464444444444444</c:v>
                </c:pt>
                <c:pt idx="656">
                  <c:v>7.9396666666666667</c:v>
                </c:pt>
                <c:pt idx="657">
                  <c:v>7.9057222222222228</c:v>
                </c:pt>
                <c:pt idx="658">
                  <c:v>7.9176111111111105</c:v>
                </c:pt>
                <c:pt idx="659">
                  <c:v>7.7328333333333328</c:v>
                </c:pt>
                <c:pt idx="660">
                  <c:v>7.6514444444444436</c:v>
                </c:pt>
                <c:pt idx="661">
                  <c:v>7.6785555555555556</c:v>
                </c:pt>
                <c:pt idx="662">
                  <c:v>7.5259999999999998</c:v>
                </c:pt>
                <c:pt idx="663">
                  <c:v>7.576833333333334</c:v>
                </c:pt>
                <c:pt idx="664">
                  <c:v>7.373388888888889</c:v>
                </c:pt>
                <c:pt idx="665">
                  <c:v>7.2191111111111113</c:v>
                </c:pt>
                <c:pt idx="666">
                  <c:v>7.1292222222222223</c:v>
                </c:pt>
                <c:pt idx="667">
                  <c:v>7.1122777777777779</c:v>
                </c:pt>
                <c:pt idx="668">
                  <c:v>6.996999999999999</c:v>
                </c:pt>
                <c:pt idx="669">
                  <c:v>6.9308888888888891</c:v>
                </c:pt>
                <c:pt idx="670">
                  <c:v>6.9325555555555551</c:v>
                </c:pt>
                <c:pt idx="671">
                  <c:v>6.8308333333333335</c:v>
                </c:pt>
                <c:pt idx="672">
                  <c:v>6.6884444444444444</c:v>
                </c:pt>
                <c:pt idx="673">
                  <c:v>6.7223333333333333</c:v>
                </c:pt>
                <c:pt idx="674">
                  <c:v>6.5375555555555556</c:v>
                </c:pt>
                <c:pt idx="675">
                  <c:v>6.4324444444444442</c:v>
                </c:pt>
                <c:pt idx="676">
                  <c:v>6.5459999999999994</c:v>
                </c:pt>
                <c:pt idx="677">
                  <c:v>6.4510555555555555</c:v>
                </c:pt>
                <c:pt idx="678">
                  <c:v>6.2781666666666665</c:v>
                </c:pt>
                <c:pt idx="679">
                  <c:v>6.2222222222222223</c:v>
                </c:pt>
                <c:pt idx="680">
                  <c:v>6.1221666666666668</c:v>
                </c:pt>
                <c:pt idx="681">
                  <c:v>6.0662222222222217</c:v>
                </c:pt>
                <c:pt idx="682">
                  <c:v>5.908555555555556</c:v>
                </c:pt>
                <c:pt idx="683">
                  <c:v>5.8898888888888887</c:v>
                </c:pt>
                <c:pt idx="684">
                  <c:v>5.8864999999999998</c:v>
                </c:pt>
                <c:pt idx="685">
                  <c:v>5.7152777777777777</c:v>
                </c:pt>
                <c:pt idx="686">
                  <c:v>5.5423333333333327</c:v>
                </c:pt>
                <c:pt idx="687">
                  <c:v>5.503338888888889</c:v>
                </c:pt>
                <c:pt idx="688">
                  <c:v>5.3914388888888887</c:v>
                </c:pt>
                <c:pt idx="689">
                  <c:v>5.3151444444444449</c:v>
                </c:pt>
                <c:pt idx="690">
                  <c:v>5.2693666666666665</c:v>
                </c:pt>
                <c:pt idx="691">
                  <c:v>5.1252555555555555</c:v>
                </c:pt>
                <c:pt idx="692">
                  <c:v>5.0455722222222219</c:v>
                </c:pt>
                <c:pt idx="693">
                  <c:v>4.8895944444444446</c:v>
                </c:pt>
                <c:pt idx="694">
                  <c:v>4.7064888888888881</c:v>
                </c:pt>
                <c:pt idx="695">
                  <c:v>4.625111111111111</c:v>
                </c:pt>
                <c:pt idx="696">
                  <c:v>4.5199944444444444</c:v>
                </c:pt>
                <c:pt idx="697">
                  <c:v>4.3657111111111115</c:v>
                </c:pt>
                <c:pt idx="698">
                  <c:v>4.2131222222222222</c:v>
                </c:pt>
                <c:pt idx="699">
                  <c:v>4.0401888888888893</c:v>
                </c:pt>
                <c:pt idx="700">
                  <c:v>3.9130333333333329</c:v>
                </c:pt>
                <c:pt idx="701">
                  <c:v>3.7214500000000004</c:v>
                </c:pt>
                <c:pt idx="702">
                  <c:v>3.5315611111111114</c:v>
                </c:pt>
                <c:pt idx="703">
                  <c:v>3.4196666666666666</c:v>
                </c:pt>
                <c:pt idx="704">
                  <c:v>3.2501222222222221</c:v>
                </c:pt>
                <c:pt idx="705">
                  <c:v>3.0365000000000002</c:v>
                </c:pt>
                <c:pt idx="706">
                  <c:v>2.8754333333333335</c:v>
                </c:pt>
                <c:pt idx="707">
                  <c:v>2.5968777777777774</c:v>
                </c:pt>
                <c:pt idx="708">
                  <c:v>2.3841000000000001</c:v>
                </c:pt>
                <c:pt idx="709">
                  <c:v>2.2398222222222222</c:v>
                </c:pt>
                <c:pt idx="710">
                  <c:v>2.0478999999999998</c:v>
                </c:pt>
                <c:pt idx="711">
                  <c:v>1.7742555555555557</c:v>
                </c:pt>
                <c:pt idx="712">
                  <c:v>1.5397833333333333</c:v>
                </c:pt>
                <c:pt idx="713">
                  <c:v>1.2508833333333333</c:v>
                </c:pt>
                <c:pt idx="714">
                  <c:v>0.99046666666666661</c:v>
                </c:pt>
                <c:pt idx="715">
                  <c:v>0.70783888888888891</c:v>
                </c:pt>
                <c:pt idx="716">
                  <c:v>0.41792111111111108</c:v>
                </c:pt>
                <c:pt idx="717">
                  <c:v>0.12758055555555553</c:v>
                </c:pt>
                <c:pt idx="718">
                  <c:v>-0.21464055555555556</c:v>
                </c:pt>
                <c:pt idx="719">
                  <c:v>-0.55999999999999994</c:v>
                </c:pt>
                <c:pt idx="720">
                  <c:v>-0.91111666666666657</c:v>
                </c:pt>
                <c:pt idx="721">
                  <c:v>-1.2785166666666665</c:v>
                </c:pt>
                <c:pt idx="722">
                  <c:v>-1.7257666666666667</c:v>
                </c:pt>
                <c:pt idx="723">
                  <c:v>-2.1504722222222221</c:v>
                </c:pt>
                <c:pt idx="724">
                  <c:v>-2.5694111111111111</c:v>
                </c:pt>
                <c:pt idx="725">
                  <c:v>-3.0246333333333335</c:v>
                </c:pt>
                <c:pt idx="726">
                  <c:v>-3.5366500000000003</c:v>
                </c:pt>
                <c:pt idx="727">
                  <c:v>-4.0605333333333338</c:v>
                </c:pt>
                <c:pt idx="728">
                  <c:v>-4.5725499999999997</c:v>
                </c:pt>
                <c:pt idx="729">
                  <c:v>-5.1625555555555556</c:v>
                </c:pt>
                <c:pt idx="730">
                  <c:v>-5.7508888888888885</c:v>
                </c:pt>
                <c:pt idx="731">
                  <c:v>-6.4036111111111111</c:v>
                </c:pt>
                <c:pt idx="732">
                  <c:v>-7.0665000000000004</c:v>
                </c:pt>
                <c:pt idx="733">
                  <c:v>-7.7514444444444441</c:v>
                </c:pt>
                <c:pt idx="734">
                  <c:v>-8.5347222222222232</c:v>
                </c:pt>
                <c:pt idx="735">
                  <c:v>-9.3316111111111102</c:v>
                </c:pt>
                <c:pt idx="736">
                  <c:v>-10.201333333333332</c:v>
                </c:pt>
                <c:pt idx="737">
                  <c:v>-11.079555555555556</c:v>
                </c:pt>
                <c:pt idx="738">
                  <c:v>-12.042555555555555</c:v>
                </c:pt>
                <c:pt idx="739">
                  <c:v>-13.046277777777776</c:v>
                </c:pt>
                <c:pt idx="740">
                  <c:v>-14.122833333333334</c:v>
                </c:pt>
                <c:pt idx="741">
                  <c:v>-15.224888888888888</c:v>
                </c:pt>
                <c:pt idx="742">
                  <c:v>-16.470999999999997</c:v>
                </c:pt>
                <c:pt idx="743">
                  <c:v>-17.761222222222223</c:v>
                </c:pt>
                <c:pt idx="744">
                  <c:v>-19.170111111111108</c:v>
                </c:pt>
                <c:pt idx="745">
                  <c:v>-20.638333333333332</c:v>
                </c:pt>
                <c:pt idx="746">
                  <c:v>-22.211722222222225</c:v>
                </c:pt>
                <c:pt idx="747">
                  <c:v>-23.871555555555556</c:v>
                </c:pt>
                <c:pt idx="748">
                  <c:v>-25.660222222222224</c:v>
                </c:pt>
                <c:pt idx="749">
                  <c:v>-27.562444444444445</c:v>
                </c:pt>
                <c:pt idx="750">
                  <c:v>-29.585111111111107</c:v>
                </c:pt>
                <c:pt idx="751">
                  <c:v>-31.772166666666664</c:v>
                </c:pt>
                <c:pt idx="752">
                  <c:v>-34.061</c:v>
                </c:pt>
                <c:pt idx="753">
                  <c:v>-36.536333333333332</c:v>
                </c:pt>
                <c:pt idx="754">
                  <c:v>-39.147277777777781</c:v>
                </c:pt>
                <c:pt idx="755">
                  <c:v>-41.893833333333333</c:v>
                </c:pt>
                <c:pt idx="756">
                  <c:v>-44.826944444444443</c:v>
                </c:pt>
                <c:pt idx="757">
                  <c:v>-47.9465</c:v>
                </c:pt>
                <c:pt idx="758">
                  <c:v>-51.235611111111105</c:v>
                </c:pt>
                <c:pt idx="759">
                  <c:v>-54.728166666666667</c:v>
                </c:pt>
                <c:pt idx="760">
                  <c:v>-58.407222222222224</c:v>
                </c:pt>
                <c:pt idx="761">
                  <c:v>-53.948277777777776</c:v>
                </c:pt>
                <c:pt idx="762">
                  <c:v>-49.862333333333332</c:v>
                </c:pt>
                <c:pt idx="763">
                  <c:v>-46.081555555555553</c:v>
                </c:pt>
                <c:pt idx="764">
                  <c:v>-42.555055555555555</c:v>
                </c:pt>
                <c:pt idx="765">
                  <c:v>-39.299833333333332</c:v>
                </c:pt>
                <c:pt idx="766">
                  <c:v>-36.298944444444444</c:v>
                </c:pt>
                <c:pt idx="767">
                  <c:v>-33.484555555555552</c:v>
                </c:pt>
                <c:pt idx="768">
                  <c:v>-30.890555555555554</c:v>
                </c:pt>
                <c:pt idx="769">
                  <c:v>-28.483055555555552</c:v>
                </c:pt>
                <c:pt idx="770">
                  <c:v>-26.224777777777778</c:v>
                </c:pt>
                <c:pt idx="771">
                  <c:v>-24.100388888888887</c:v>
                </c:pt>
                <c:pt idx="772">
                  <c:v>-22.201555555555554</c:v>
                </c:pt>
                <c:pt idx="773">
                  <c:v>-20.404388888888889</c:v>
                </c:pt>
                <c:pt idx="774">
                  <c:v>-18.719166666666666</c:v>
                </c:pt>
                <c:pt idx="775">
                  <c:v>-17.194944444444445</c:v>
                </c:pt>
                <c:pt idx="776">
                  <c:v>-15.781000000000001</c:v>
                </c:pt>
                <c:pt idx="777">
                  <c:v>-14.411055555555555</c:v>
                </c:pt>
                <c:pt idx="778">
                  <c:v>-13.202222222222222</c:v>
                </c:pt>
                <c:pt idx="779">
                  <c:v>-12.049333333333331</c:v>
                </c:pt>
                <c:pt idx="780">
                  <c:v>-10.976166666666668</c:v>
                </c:pt>
                <c:pt idx="781">
                  <c:v>-9.95211111111111</c:v>
                </c:pt>
                <c:pt idx="782">
                  <c:v>-9.0790000000000006</c:v>
                </c:pt>
                <c:pt idx="783">
                  <c:v>-8.1821111111111122</c:v>
                </c:pt>
                <c:pt idx="784">
                  <c:v>-7.403888888888889</c:v>
                </c:pt>
                <c:pt idx="785">
                  <c:v>-6.6544999999999996</c:v>
                </c:pt>
                <c:pt idx="786">
                  <c:v>-5.9288888888888884</c:v>
                </c:pt>
                <c:pt idx="787">
                  <c:v>-5.2575000000000003</c:v>
                </c:pt>
                <c:pt idx="788">
                  <c:v>-4.6471499999999999</c:v>
                </c:pt>
                <c:pt idx="789">
                  <c:v>-4.0893555555555556</c:v>
                </c:pt>
                <c:pt idx="790">
                  <c:v>-3.5349555555555554</c:v>
                </c:pt>
                <c:pt idx="791">
                  <c:v>-3.1127944444444444</c:v>
                </c:pt>
                <c:pt idx="792">
                  <c:v>-2.5490666666666666</c:v>
                </c:pt>
                <c:pt idx="793">
                  <c:v>-2.1362277777777776</c:v>
                </c:pt>
                <c:pt idx="794">
                  <c:v>-1.7010166666666664</c:v>
                </c:pt>
                <c:pt idx="795">
                  <c:v>-1.2751277777777779</c:v>
                </c:pt>
                <c:pt idx="796">
                  <c:v>-0.94214444444444445</c:v>
                </c:pt>
                <c:pt idx="797">
                  <c:v>-0.55185944444444446</c:v>
                </c:pt>
                <c:pt idx="798">
                  <c:v>-0.18073166666666665</c:v>
                </c:pt>
                <c:pt idx="799">
                  <c:v>6.7206666666666665E-2</c:v>
                </c:pt>
                <c:pt idx="800">
                  <c:v>0.34637444444444443</c:v>
                </c:pt>
                <c:pt idx="801">
                  <c:v>0.64985555555555552</c:v>
                </c:pt>
                <c:pt idx="802">
                  <c:v>0.83075555555555558</c:v>
                </c:pt>
                <c:pt idx="803">
                  <c:v>1.224261111111111</c:v>
                </c:pt>
                <c:pt idx="804">
                  <c:v>1.4526388888888888</c:v>
                </c:pt>
                <c:pt idx="805">
                  <c:v>1.6725333333333332</c:v>
                </c:pt>
                <c:pt idx="806">
                  <c:v>1.8559777777777777</c:v>
                </c:pt>
                <c:pt idx="807">
                  <c:v>2.0953722222222222</c:v>
                </c:pt>
                <c:pt idx="808">
                  <c:v>2.3017055555555554</c:v>
                </c:pt>
                <c:pt idx="809">
                  <c:v>2.4837944444444444</c:v>
                </c:pt>
                <c:pt idx="810">
                  <c:v>2.6872444444444445</c:v>
                </c:pt>
                <c:pt idx="811">
                  <c:v>2.8906944444444442</c:v>
                </c:pt>
                <c:pt idx="812">
                  <c:v>3.1178777777777777</c:v>
                </c:pt>
                <c:pt idx="813">
                  <c:v>3.2636833333333333</c:v>
                </c:pt>
                <c:pt idx="814">
                  <c:v>3.4162722222222217</c:v>
                </c:pt>
                <c:pt idx="815">
                  <c:v>3.5908999999999995</c:v>
                </c:pt>
                <c:pt idx="816">
                  <c:v>3.7519666666666662</c:v>
                </c:pt>
                <c:pt idx="817">
                  <c:v>3.9265944444444441</c:v>
                </c:pt>
                <c:pt idx="818">
                  <c:v>4.0283222222222221</c:v>
                </c:pt>
                <c:pt idx="819">
                  <c:v>4.1809055555555554</c:v>
                </c:pt>
                <c:pt idx="820">
                  <c:v>4.2182055555555555</c:v>
                </c:pt>
                <c:pt idx="821">
                  <c:v>4.4420055555555553</c:v>
                </c:pt>
                <c:pt idx="822">
                  <c:v>4.5437277777777778</c:v>
                </c:pt>
                <c:pt idx="823">
                  <c:v>4.6556277777777773</c:v>
                </c:pt>
                <c:pt idx="824">
                  <c:v>4.7437888888888891</c:v>
                </c:pt>
                <c:pt idx="825">
                  <c:v>4.8489055555555556</c:v>
                </c:pt>
                <c:pt idx="826">
                  <c:v>5.0506611111111113</c:v>
                </c:pt>
                <c:pt idx="827">
                  <c:v>5.0133611111111112</c:v>
                </c:pt>
                <c:pt idx="828">
                  <c:v>5.1744222222222227</c:v>
                </c:pt>
                <c:pt idx="829">
                  <c:v>5.3100611111111107</c:v>
                </c:pt>
                <c:pt idx="830">
                  <c:v>5.4287388888888888</c:v>
                </c:pt>
                <c:pt idx="831">
                  <c:v>5.5406333333333331</c:v>
                </c:pt>
                <c:pt idx="832">
                  <c:v>5.559277777777778</c:v>
                </c:pt>
                <c:pt idx="833">
                  <c:v>5.7457777777777777</c:v>
                </c:pt>
                <c:pt idx="834">
                  <c:v>5.7728888888888887</c:v>
                </c:pt>
                <c:pt idx="835">
                  <c:v>5.8152777777777773</c:v>
                </c:pt>
                <c:pt idx="836">
                  <c:v>6.0068888888888887</c:v>
                </c:pt>
                <c:pt idx="837">
                  <c:v>6.0323333333333329</c:v>
                </c:pt>
                <c:pt idx="838">
                  <c:v>6.2781666666666665</c:v>
                </c:pt>
                <c:pt idx="839">
                  <c:v>6.2595000000000001</c:v>
                </c:pt>
                <c:pt idx="840">
                  <c:v>6.3442777777777781</c:v>
                </c:pt>
                <c:pt idx="841">
                  <c:v>6.5087222222222225</c:v>
                </c:pt>
                <c:pt idx="842">
                  <c:v>6.5477222222222222</c:v>
                </c:pt>
                <c:pt idx="843">
                  <c:v>6.5765555555555553</c:v>
                </c:pt>
                <c:pt idx="844">
                  <c:v>6.6731666666666669</c:v>
                </c:pt>
                <c:pt idx="845">
                  <c:v>6.6494444444444447</c:v>
                </c:pt>
                <c:pt idx="846">
                  <c:v>6.7172777777777775</c:v>
                </c:pt>
                <c:pt idx="847">
                  <c:v>6.8443888888888882</c:v>
                </c:pt>
                <c:pt idx="848">
                  <c:v>6.9613888888888891</c:v>
                </c:pt>
                <c:pt idx="849">
                  <c:v>7.0258333333333329</c:v>
                </c:pt>
                <c:pt idx="850">
                  <c:v>7.0936666666666675</c:v>
                </c:pt>
                <c:pt idx="851">
                  <c:v>7.1462222222222218</c:v>
                </c:pt>
                <c:pt idx="852">
                  <c:v>7.2343888888888888</c:v>
                </c:pt>
                <c:pt idx="853">
                  <c:v>7.2937222222222227</c:v>
                </c:pt>
                <c:pt idx="854">
                  <c:v>7.4089999999999989</c:v>
                </c:pt>
                <c:pt idx="855">
                  <c:v>7.3581111111111115</c:v>
                </c:pt>
                <c:pt idx="856">
                  <c:v>7.522555555555555</c:v>
                </c:pt>
                <c:pt idx="857">
                  <c:v>7.6429444444444439</c:v>
                </c:pt>
                <c:pt idx="858">
                  <c:v>7.8243888888888886</c:v>
                </c:pt>
                <c:pt idx="859">
                  <c:v>7.902333333333333</c:v>
                </c:pt>
                <c:pt idx="860">
                  <c:v>7.873555555555555</c:v>
                </c:pt>
                <c:pt idx="861">
                  <c:v>7.902333333333333</c:v>
                </c:pt>
                <c:pt idx="862">
                  <c:v>7.9515000000000002</c:v>
                </c:pt>
                <c:pt idx="863">
                  <c:v>7.9956111111111117</c:v>
                </c:pt>
                <c:pt idx="864">
                  <c:v>8.0956111111111113</c:v>
                </c:pt>
                <c:pt idx="865">
                  <c:v>8.136333333333333</c:v>
                </c:pt>
                <c:pt idx="866">
                  <c:v>8.2465555555555561</c:v>
                </c:pt>
                <c:pt idx="867">
                  <c:v>8.2024444444444438</c:v>
                </c:pt>
                <c:pt idx="868">
                  <c:v>8.314333333333332</c:v>
                </c:pt>
                <c:pt idx="869">
                  <c:v>8.4058888888888887</c:v>
                </c:pt>
                <c:pt idx="870">
                  <c:v>8.5059444444444452</c:v>
                </c:pt>
                <c:pt idx="871">
                  <c:v>8.6246111111111112</c:v>
                </c:pt>
                <c:pt idx="872">
                  <c:v>8.661888888888889</c:v>
                </c:pt>
                <c:pt idx="873">
                  <c:v>8.7754999999999992</c:v>
                </c:pt>
                <c:pt idx="874">
                  <c:v>8.8857222222222223</c:v>
                </c:pt>
                <c:pt idx="875">
                  <c:v>8.900944444444443</c:v>
                </c:pt>
                <c:pt idx="876">
                  <c:v>8.9619999999999997</c:v>
                </c:pt>
                <c:pt idx="877">
                  <c:v>9.043388888888888</c:v>
                </c:pt>
                <c:pt idx="878">
                  <c:v>9.1146111111111097</c:v>
                </c:pt>
                <c:pt idx="879">
                  <c:v>9.0094444444444441</c:v>
                </c:pt>
                <c:pt idx="880">
                  <c:v>9.2705555555555552</c:v>
                </c:pt>
                <c:pt idx="881">
                  <c:v>9.2824444444444438</c:v>
                </c:pt>
                <c:pt idx="882">
                  <c:v>9.3672222222222228</c:v>
                </c:pt>
                <c:pt idx="883">
                  <c:v>9.5231666666666666</c:v>
                </c:pt>
                <c:pt idx="884">
                  <c:v>9.4604444444444447</c:v>
                </c:pt>
                <c:pt idx="885">
                  <c:v>9.4977222222222206</c:v>
                </c:pt>
                <c:pt idx="886">
                  <c:v>9.6961111111111116</c:v>
                </c:pt>
                <c:pt idx="887">
                  <c:v>9.7503888888888888</c:v>
                </c:pt>
                <c:pt idx="888">
                  <c:v>9.92161111111111</c:v>
                </c:pt>
                <c:pt idx="889">
                  <c:v>9.8724444444444437</c:v>
                </c:pt>
                <c:pt idx="890">
                  <c:v>9.8266666666666662</c:v>
                </c:pt>
                <c:pt idx="891">
                  <c:v>9.8605555555555551</c:v>
                </c:pt>
                <c:pt idx="892">
                  <c:v>10.097944444444444</c:v>
                </c:pt>
                <c:pt idx="893">
                  <c:v>10.167444444444445</c:v>
                </c:pt>
                <c:pt idx="894">
                  <c:v>10.296277777777778</c:v>
                </c:pt>
                <c:pt idx="895">
                  <c:v>10.369222222222222</c:v>
                </c:pt>
                <c:pt idx="896">
                  <c:v>10.433611111111111</c:v>
                </c:pt>
                <c:pt idx="897">
                  <c:v>10.604833333333332</c:v>
                </c:pt>
                <c:pt idx="898">
                  <c:v>10.531944444444443</c:v>
                </c:pt>
                <c:pt idx="899">
                  <c:v>10.560777777777778</c:v>
                </c:pt>
                <c:pt idx="900">
                  <c:v>10.704888888888888</c:v>
                </c:pt>
                <c:pt idx="901">
                  <c:v>10.731999999999999</c:v>
                </c:pt>
                <c:pt idx="902">
                  <c:v>10.770999999999999</c:v>
                </c:pt>
                <c:pt idx="903">
                  <c:v>10.952444444444444</c:v>
                </c:pt>
                <c:pt idx="904">
                  <c:v>11.033777777777777</c:v>
                </c:pt>
                <c:pt idx="905">
                  <c:v>10.988</c:v>
                </c:pt>
                <c:pt idx="906">
                  <c:v>11.210111111111111</c:v>
                </c:pt>
                <c:pt idx="907">
                  <c:v>11.320333333333332</c:v>
                </c:pt>
                <c:pt idx="908">
                  <c:v>11.162666666666667</c:v>
                </c:pt>
                <c:pt idx="909">
                  <c:v>11.376277777777778</c:v>
                </c:pt>
                <c:pt idx="910">
                  <c:v>11.362722222222223</c:v>
                </c:pt>
                <c:pt idx="911">
                  <c:v>11.523777777777777</c:v>
                </c:pt>
                <c:pt idx="912">
                  <c:v>11.537333333333333</c:v>
                </c:pt>
                <c:pt idx="913">
                  <c:v>11.449166666666667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97-4BF6-82F4-6FD1D761B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03008"/>
        <c:axId val="471804928"/>
      </c:scatterChart>
      <c:valAx>
        <c:axId val="471803008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04928"/>
        <c:crossesAt val="-10"/>
        <c:crossBetween val="midCat"/>
        <c:majorUnit val="0.2"/>
      </c:valAx>
      <c:valAx>
        <c:axId val="471804928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0300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19.836222222222226</c:v>
                </c:pt>
                <c:pt idx="1">
                  <c:v>18.785166666666669</c:v>
                </c:pt>
                <c:pt idx="2">
                  <c:v>17.818666666666665</c:v>
                </c:pt>
                <c:pt idx="3">
                  <c:v>16.953944444444446</c:v>
                </c:pt>
                <c:pt idx="4">
                  <c:v>16.106500000000004</c:v>
                </c:pt>
                <c:pt idx="5">
                  <c:v>15.343555555555561</c:v>
                </c:pt>
                <c:pt idx="6">
                  <c:v>14.6145</c:v>
                </c:pt>
                <c:pt idx="7">
                  <c:v>13.936333333333334</c:v>
                </c:pt>
                <c:pt idx="8">
                  <c:v>13.312444444444441</c:v>
                </c:pt>
                <c:pt idx="9">
                  <c:v>12.708833333333335</c:v>
                </c:pt>
                <c:pt idx="10">
                  <c:v>12.13238888888889</c:v>
                </c:pt>
                <c:pt idx="11">
                  <c:v>11.577999999999999</c:v>
                </c:pt>
                <c:pt idx="12">
                  <c:v>11.067722222222223</c:v>
                </c:pt>
                <c:pt idx="13">
                  <c:v>10.559111111111108</c:v>
                </c:pt>
                <c:pt idx="14">
                  <c:v>10.092833333333335</c:v>
                </c:pt>
                <c:pt idx="15">
                  <c:v>9.6367777777777786</c:v>
                </c:pt>
                <c:pt idx="16">
                  <c:v>9.2332777777777775</c:v>
                </c:pt>
                <c:pt idx="17">
                  <c:v>8.8551666666666655</c:v>
                </c:pt>
                <c:pt idx="18">
                  <c:v>8.4957777777777785</c:v>
                </c:pt>
                <c:pt idx="19">
                  <c:v>8.148222222222218</c:v>
                </c:pt>
                <c:pt idx="20">
                  <c:v>7.8108333333333331</c:v>
                </c:pt>
                <c:pt idx="21">
                  <c:v>7.5192222222222211</c:v>
                </c:pt>
                <c:pt idx="22">
                  <c:v>7.2241666666666688</c:v>
                </c:pt>
                <c:pt idx="23">
                  <c:v>6.9715555555555566</c:v>
                </c:pt>
                <c:pt idx="24">
                  <c:v>6.7002777777777771</c:v>
                </c:pt>
                <c:pt idx="25">
                  <c:v>6.4985666666666662</c:v>
                </c:pt>
                <c:pt idx="26">
                  <c:v>6.3052833333333327</c:v>
                </c:pt>
                <c:pt idx="27">
                  <c:v>6.0882388888888883</c:v>
                </c:pt>
                <c:pt idx="28">
                  <c:v>5.8848055555555554</c:v>
                </c:pt>
                <c:pt idx="29">
                  <c:v>5.7271222222222224</c:v>
                </c:pt>
                <c:pt idx="30">
                  <c:v>5.6147111111111112</c:v>
                </c:pt>
                <c:pt idx="31">
                  <c:v>5.504366666666666</c:v>
                </c:pt>
                <c:pt idx="32">
                  <c:v>5.3644944444444445</c:v>
                </c:pt>
                <c:pt idx="33">
                  <c:v>5.2500388888888896</c:v>
                </c:pt>
                <c:pt idx="34">
                  <c:v>5.1644111111111108</c:v>
                </c:pt>
                <c:pt idx="35">
                  <c:v>5.1188127777777774</c:v>
                </c:pt>
                <c:pt idx="36">
                  <c:v>5.0093272222222227</c:v>
                </c:pt>
                <c:pt idx="37">
                  <c:v>4.8975649999999993</c:v>
                </c:pt>
                <c:pt idx="38">
                  <c:v>4.8604322222222223</c:v>
                </c:pt>
                <c:pt idx="39">
                  <c:v>4.8278777777777773</c:v>
                </c:pt>
                <c:pt idx="40">
                  <c:v>4.8280499999999993</c:v>
                </c:pt>
                <c:pt idx="41">
                  <c:v>4.7719333333333331</c:v>
                </c:pt>
                <c:pt idx="42">
                  <c:v>4.7500611111111111</c:v>
                </c:pt>
                <c:pt idx="43">
                  <c:v>4.6966555555555551</c:v>
                </c:pt>
                <c:pt idx="44">
                  <c:v>4.7656611111111111</c:v>
                </c:pt>
                <c:pt idx="45">
                  <c:v>4.721744444444445</c:v>
                </c:pt>
                <c:pt idx="46">
                  <c:v>4.7400555555555552</c:v>
                </c:pt>
                <c:pt idx="47">
                  <c:v>4.7617611111111113</c:v>
                </c:pt>
                <c:pt idx="48">
                  <c:v>4.8297444444444437</c:v>
                </c:pt>
                <c:pt idx="49">
                  <c:v>4.7978722222222219</c:v>
                </c:pt>
                <c:pt idx="50">
                  <c:v>4.8238111111111106</c:v>
                </c:pt>
                <c:pt idx="51">
                  <c:v>4.8972222222222221</c:v>
                </c:pt>
                <c:pt idx="52">
                  <c:v>4.93825</c:v>
                </c:pt>
                <c:pt idx="53">
                  <c:v>4.9596166666666672</c:v>
                </c:pt>
                <c:pt idx="54">
                  <c:v>5.0255666666666663</c:v>
                </c:pt>
                <c:pt idx="55">
                  <c:v>5.0347222222222214</c:v>
                </c:pt>
                <c:pt idx="56">
                  <c:v>5.0550666666666659</c:v>
                </c:pt>
                <c:pt idx="57">
                  <c:v>5.1072888888888883</c:v>
                </c:pt>
                <c:pt idx="58">
                  <c:v>5.2205388888888882</c:v>
                </c:pt>
                <c:pt idx="59">
                  <c:v>5.3427777777777781</c:v>
                </c:pt>
                <c:pt idx="60">
                  <c:v>5.2944611111111106</c:v>
                </c:pt>
                <c:pt idx="61">
                  <c:v>5.4314499999999999</c:v>
                </c:pt>
                <c:pt idx="62">
                  <c:v>5.4044888888888885</c:v>
                </c:pt>
                <c:pt idx="63">
                  <c:v>5.5669172222222221</c:v>
                </c:pt>
                <c:pt idx="64">
                  <c:v>5.6145538888888886</c:v>
                </c:pt>
                <c:pt idx="65">
                  <c:v>5.5964150000000004</c:v>
                </c:pt>
                <c:pt idx="66">
                  <c:v>5.6955949999999991</c:v>
                </c:pt>
                <c:pt idx="67">
                  <c:v>5.831228888888889</c:v>
                </c:pt>
                <c:pt idx="68">
                  <c:v>5.7890172222222223</c:v>
                </c:pt>
                <c:pt idx="69">
                  <c:v>5.9168488888888886</c:v>
                </c:pt>
                <c:pt idx="70">
                  <c:v>5.913132222222222</c:v>
                </c:pt>
                <c:pt idx="71">
                  <c:v>6.0743416666666672</c:v>
                </c:pt>
                <c:pt idx="72">
                  <c:v>6.0474127777777777</c:v>
                </c:pt>
                <c:pt idx="73">
                  <c:v>6.1333638888888888</c:v>
                </c:pt>
                <c:pt idx="74">
                  <c:v>6.2070477777777775</c:v>
                </c:pt>
                <c:pt idx="75">
                  <c:v>6.221286666666666</c:v>
                </c:pt>
                <c:pt idx="76">
                  <c:v>6.2440377777777778</c:v>
                </c:pt>
                <c:pt idx="77">
                  <c:v>6.4186388888888883</c:v>
                </c:pt>
                <c:pt idx="78">
                  <c:v>6.4508633333333334</c:v>
                </c:pt>
                <c:pt idx="79">
                  <c:v>6.5177344444444447</c:v>
                </c:pt>
                <c:pt idx="80">
                  <c:v>6.5431033333333328</c:v>
                </c:pt>
                <c:pt idx="81">
                  <c:v>6.6593782777777779</c:v>
                </c:pt>
                <c:pt idx="82">
                  <c:v>6.7205178888888888</c:v>
                </c:pt>
                <c:pt idx="83">
                  <c:v>6.8112707777777768</c:v>
                </c:pt>
                <c:pt idx="84">
                  <c:v>6.84321585</c:v>
                </c:pt>
                <c:pt idx="85">
                  <c:v>6.9636836666666664</c:v>
                </c:pt>
                <c:pt idx="86">
                  <c:v>7.0291395000000003</c:v>
                </c:pt>
                <c:pt idx="87">
                  <c:v>7.1203063333333336</c:v>
                </c:pt>
                <c:pt idx="88">
                  <c:v>7.0682653333333336</c:v>
                </c:pt>
                <c:pt idx="89">
                  <c:v>7.2250803888888875</c:v>
                </c:pt>
                <c:pt idx="90">
                  <c:v>7.282382444444444</c:v>
                </c:pt>
                <c:pt idx="91">
                  <c:v>7.3840884999999998</c:v>
                </c:pt>
                <c:pt idx="92">
                  <c:v>7.4438755555555556</c:v>
                </c:pt>
                <c:pt idx="93">
                  <c:v>7.3986872222222217</c:v>
                </c:pt>
                <c:pt idx="94">
                  <c:v>7.4947299999999997</c:v>
                </c:pt>
                <c:pt idx="95">
                  <c:v>7.5333094444444439</c:v>
                </c:pt>
                <c:pt idx="96">
                  <c:v>7.5346955555555555</c:v>
                </c:pt>
                <c:pt idx="97">
                  <c:v>7.6095350000000002</c:v>
                </c:pt>
                <c:pt idx="98">
                  <c:v>7.7080922222222226</c:v>
                </c:pt>
                <c:pt idx="99">
                  <c:v>7.9154416666666672</c:v>
                </c:pt>
                <c:pt idx="100">
                  <c:v>7.9194827777777776</c:v>
                </c:pt>
                <c:pt idx="101">
                  <c:v>7.9136405555555562</c:v>
                </c:pt>
                <c:pt idx="102">
                  <c:v>8.036772222222222</c:v>
                </c:pt>
                <c:pt idx="103">
                  <c:v>8.1278511111111094</c:v>
                </c:pt>
                <c:pt idx="104">
                  <c:v>8.1072616666666661</c:v>
                </c:pt>
                <c:pt idx="105">
                  <c:v>8.1969405555555568</c:v>
                </c:pt>
                <c:pt idx="106">
                  <c:v>8.3173783333333322</c:v>
                </c:pt>
                <c:pt idx="107">
                  <c:v>8.4123377777777772</c:v>
                </c:pt>
                <c:pt idx="108">
                  <c:v>8.4109233333333329</c:v>
                </c:pt>
                <c:pt idx="109">
                  <c:v>8.4417772222222229</c:v>
                </c:pt>
                <c:pt idx="110">
                  <c:v>8.5541049999999998</c:v>
                </c:pt>
                <c:pt idx="111">
                  <c:v>8.7056194444444426</c:v>
                </c:pt>
                <c:pt idx="112">
                  <c:v>8.790836111111112</c:v>
                </c:pt>
                <c:pt idx="113">
                  <c:v>8.8323194444444439</c:v>
                </c:pt>
                <c:pt idx="114">
                  <c:v>8.7669644444444454</c:v>
                </c:pt>
                <c:pt idx="115">
                  <c:v>8.7932883333333329</c:v>
                </c:pt>
                <c:pt idx="116">
                  <c:v>8.9485983333333348</c:v>
                </c:pt>
                <c:pt idx="117">
                  <c:v>9.0681833333333337</c:v>
                </c:pt>
                <c:pt idx="118">
                  <c:v>9.1643127777777789</c:v>
                </c:pt>
                <c:pt idx="119">
                  <c:v>9.1433911111111108</c:v>
                </c:pt>
                <c:pt idx="120">
                  <c:v>9.2259649999999986</c:v>
                </c:pt>
                <c:pt idx="121">
                  <c:v>9.2306405555555564</c:v>
                </c:pt>
                <c:pt idx="122">
                  <c:v>8.9980505555555563</c:v>
                </c:pt>
                <c:pt idx="123">
                  <c:v>9.3791272222222215</c:v>
                </c:pt>
                <c:pt idx="124">
                  <c:v>9.4663949999999986</c:v>
                </c:pt>
                <c:pt idx="125">
                  <c:v>9.6984961111111101</c:v>
                </c:pt>
                <c:pt idx="126">
                  <c:v>9.5795466666666673</c:v>
                </c:pt>
                <c:pt idx="127">
                  <c:v>9.7862711111111089</c:v>
                </c:pt>
                <c:pt idx="128">
                  <c:v>9.8708505555555561</c:v>
                </c:pt>
                <c:pt idx="129">
                  <c:v>9.8638283333333323</c:v>
                </c:pt>
                <c:pt idx="130">
                  <c:v>9.9485944444444456</c:v>
                </c:pt>
                <c:pt idx="131">
                  <c:v>10.087536111111111</c:v>
                </c:pt>
                <c:pt idx="132">
                  <c:v>10.153725</c:v>
                </c:pt>
                <c:pt idx="133">
                  <c:v>10.187572777777779</c:v>
                </c:pt>
                <c:pt idx="134">
                  <c:v>10.208114999999999</c:v>
                </c:pt>
                <c:pt idx="135">
                  <c:v>10.377527777777777</c:v>
                </c:pt>
                <c:pt idx="136">
                  <c:v>10.440221111111111</c:v>
                </c:pt>
                <c:pt idx="137">
                  <c:v>10.467358888888889</c:v>
                </c:pt>
                <c:pt idx="138">
                  <c:v>10.463771666666666</c:v>
                </c:pt>
                <c:pt idx="139">
                  <c:v>10.455434444444444</c:v>
                </c:pt>
                <c:pt idx="140">
                  <c:v>10.633664444444443</c:v>
                </c:pt>
                <c:pt idx="141">
                  <c:v>10.650805555555554</c:v>
                </c:pt>
                <c:pt idx="142">
                  <c:v>10.774554444444444</c:v>
                </c:pt>
                <c:pt idx="143">
                  <c:v>10.734028333333333</c:v>
                </c:pt>
                <c:pt idx="144">
                  <c:v>10.764555</c:v>
                </c:pt>
                <c:pt idx="145">
                  <c:v>10.97342111111111</c:v>
                </c:pt>
                <c:pt idx="146">
                  <c:v>11.022444999999999</c:v>
                </c:pt>
                <c:pt idx="147">
                  <c:v>11.100585555555554</c:v>
                </c:pt>
                <c:pt idx="148">
                  <c:v>11.087057222222221</c:v>
                </c:pt>
                <c:pt idx="149">
                  <c:v>11.217922777777776</c:v>
                </c:pt>
                <c:pt idx="150">
                  <c:v>11.016172222222222</c:v>
                </c:pt>
                <c:pt idx="151">
                  <c:v>11.248590555555555</c:v>
                </c:pt>
                <c:pt idx="152">
                  <c:v>11.392897777777776</c:v>
                </c:pt>
                <c:pt idx="153">
                  <c:v>11.567536111111112</c:v>
                </c:pt>
                <c:pt idx="154">
                  <c:v>11.521898888888888</c:v>
                </c:pt>
                <c:pt idx="155">
                  <c:v>11.781314444444444</c:v>
                </c:pt>
                <c:pt idx="156">
                  <c:v>11.669397222222221</c:v>
                </c:pt>
                <c:pt idx="157">
                  <c:v>11.635479444444444</c:v>
                </c:pt>
                <c:pt idx="158">
                  <c:v>11.812178333333334</c:v>
                </c:pt>
                <c:pt idx="159">
                  <c:v>11.601927777777776</c:v>
                </c:pt>
                <c:pt idx="160">
                  <c:v>11.815565555555555</c:v>
                </c:pt>
                <c:pt idx="161">
                  <c:v>11.896925555555555</c:v>
                </c:pt>
                <c:pt idx="162">
                  <c:v>11.988677777777777</c:v>
                </c:pt>
                <c:pt idx="163">
                  <c:v>12.044593333333333</c:v>
                </c:pt>
                <c:pt idx="164">
                  <c:v>12.119231111111111</c:v>
                </c:pt>
                <c:pt idx="165">
                  <c:v>12.153091111111111</c:v>
                </c:pt>
                <c:pt idx="166">
                  <c:v>12.256562222222222</c:v>
                </c:pt>
                <c:pt idx="167">
                  <c:v>12.251308888888889</c:v>
                </c:pt>
                <c:pt idx="168">
                  <c:v>12.251280000000001</c:v>
                </c:pt>
                <c:pt idx="169">
                  <c:v>12.471864999999999</c:v>
                </c:pt>
                <c:pt idx="170">
                  <c:v>12.393722222222221</c:v>
                </c:pt>
                <c:pt idx="171">
                  <c:v>12.536138333333334</c:v>
                </c:pt>
                <c:pt idx="172">
                  <c:v>12.469828888888889</c:v>
                </c:pt>
                <c:pt idx="173">
                  <c:v>12.60868611111111</c:v>
                </c:pt>
                <c:pt idx="174">
                  <c:v>12.656157222222221</c:v>
                </c:pt>
                <c:pt idx="175">
                  <c:v>12.515236666666665</c:v>
                </c:pt>
                <c:pt idx="176">
                  <c:v>12.620374444444444</c:v>
                </c:pt>
                <c:pt idx="177">
                  <c:v>12.649348888888889</c:v>
                </c:pt>
                <c:pt idx="178">
                  <c:v>12.654092222222221</c:v>
                </c:pt>
                <c:pt idx="179">
                  <c:v>12.89823</c:v>
                </c:pt>
                <c:pt idx="180">
                  <c:v>12.701420555555554</c:v>
                </c:pt>
                <c:pt idx="181">
                  <c:v>12.865722222222223</c:v>
                </c:pt>
                <c:pt idx="182">
                  <c:v>13.028301666666666</c:v>
                </c:pt>
                <c:pt idx="183">
                  <c:v>13.080828333333333</c:v>
                </c:pt>
                <c:pt idx="184">
                  <c:v>13.051513333333334</c:v>
                </c:pt>
                <c:pt idx="185">
                  <c:v>13.042870555555556</c:v>
                </c:pt>
                <c:pt idx="186">
                  <c:v>13.16306111111111</c:v>
                </c:pt>
                <c:pt idx="187">
                  <c:v>13.233971111111112</c:v>
                </c:pt>
                <c:pt idx="188">
                  <c:v>13.091383888888888</c:v>
                </c:pt>
                <c:pt idx="189">
                  <c:v>13.248682777777777</c:v>
                </c:pt>
                <c:pt idx="190">
                  <c:v>13.265484444444443</c:v>
                </c:pt>
                <c:pt idx="191">
                  <c:v>13.34145</c:v>
                </c:pt>
                <c:pt idx="192">
                  <c:v>13.312418333333333</c:v>
                </c:pt>
                <c:pt idx="193">
                  <c:v>13.466214444444445</c:v>
                </c:pt>
                <c:pt idx="194">
                  <c:v>13.486574444444443</c:v>
                </c:pt>
                <c:pt idx="195">
                  <c:v>13.418598333333335</c:v>
                </c:pt>
                <c:pt idx="196">
                  <c:v>13.504561111111112</c:v>
                </c:pt>
                <c:pt idx="197">
                  <c:v>13.568467777777778</c:v>
                </c:pt>
                <c:pt idx="198">
                  <c:v>13.571828333333332</c:v>
                </c:pt>
                <c:pt idx="199">
                  <c:v>13.65968277777778</c:v>
                </c:pt>
                <c:pt idx="200">
                  <c:v>13.750700555555555</c:v>
                </c:pt>
                <c:pt idx="201">
                  <c:v>13.743610555555556</c:v>
                </c:pt>
                <c:pt idx="202">
                  <c:v>13.765637222222223</c:v>
                </c:pt>
                <c:pt idx="203">
                  <c:v>13.790375000000001</c:v>
                </c:pt>
                <c:pt idx="204">
                  <c:v>13.772948888888887</c:v>
                </c:pt>
                <c:pt idx="205">
                  <c:v>13.991133333333332</c:v>
                </c:pt>
                <c:pt idx="206">
                  <c:v>14.048601666666666</c:v>
                </c:pt>
                <c:pt idx="207">
                  <c:v>13.986894999999999</c:v>
                </c:pt>
                <c:pt idx="208">
                  <c:v>13.562524444444444</c:v>
                </c:pt>
                <c:pt idx="209">
                  <c:v>14.140323333333333</c:v>
                </c:pt>
                <c:pt idx="210">
                  <c:v>13.966896666666667</c:v>
                </c:pt>
                <c:pt idx="211">
                  <c:v>13.986692777777778</c:v>
                </c:pt>
                <c:pt idx="212">
                  <c:v>14.094711111111112</c:v>
                </c:pt>
                <c:pt idx="213">
                  <c:v>14.150003888888888</c:v>
                </c:pt>
                <c:pt idx="214">
                  <c:v>14.100130555555555</c:v>
                </c:pt>
                <c:pt idx="215">
                  <c:v>14.16559</c:v>
                </c:pt>
                <c:pt idx="216">
                  <c:v>14.098941666666667</c:v>
                </c:pt>
                <c:pt idx="217">
                  <c:v>14.179509444444442</c:v>
                </c:pt>
                <c:pt idx="218">
                  <c:v>14.165247222222222</c:v>
                </c:pt>
                <c:pt idx="219">
                  <c:v>14.311701111111113</c:v>
                </c:pt>
                <c:pt idx="220">
                  <c:v>14.205599444444443</c:v>
                </c:pt>
                <c:pt idx="221">
                  <c:v>14.196108888888888</c:v>
                </c:pt>
                <c:pt idx="222">
                  <c:v>14.229007777777779</c:v>
                </c:pt>
                <c:pt idx="223">
                  <c:v>14.266961666666665</c:v>
                </c:pt>
                <c:pt idx="224">
                  <c:v>14.292912777777778</c:v>
                </c:pt>
                <c:pt idx="225">
                  <c:v>14.186416666666666</c:v>
                </c:pt>
                <c:pt idx="226">
                  <c:v>14.395478888888888</c:v>
                </c:pt>
                <c:pt idx="227">
                  <c:v>14.290535</c:v>
                </c:pt>
                <c:pt idx="228">
                  <c:v>14.499258333333334</c:v>
                </c:pt>
                <c:pt idx="229">
                  <c:v>14.39770388888889</c:v>
                </c:pt>
                <c:pt idx="230">
                  <c:v>14.525207777777776</c:v>
                </c:pt>
                <c:pt idx="231">
                  <c:v>14.47603888888889</c:v>
                </c:pt>
                <c:pt idx="232">
                  <c:v>14.603317777777777</c:v>
                </c:pt>
                <c:pt idx="233">
                  <c:v>14.567421111111109</c:v>
                </c:pt>
                <c:pt idx="234">
                  <c:v>14.65064388888889</c:v>
                </c:pt>
                <c:pt idx="235">
                  <c:v>14.607744444444442</c:v>
                </c:pt>
                <c:pt idx="236">
                  <c:v>14.604353888888888</c:v>
                </c:pt>
                <c:pt idx="237">
                  <c:v>14.495343333333333</c:v>
                </c:pt>
                <c:pt idx="238">
                  <c:v>14.566393888888889</c:v>
                </c:pt>
                <c:pt idx="239">
                  <c:v>14.572661111111112</c:v>
                </c:pt>
                <c:pt idx="240">
                  <c:v>14.560092222222222</c:v>
                </c:pt>
                <c:pt idx="241">
                  <c:v>14.67469</c:v>
                </c:pt>
                <c:pt idx="242">
                  <c:v>14.504313333333332</c:v>
                </c:pt>
                <c:pt idx="243">
                  <c:v>14.740343888888889</c:v>
                </c:pt>
                <c:pt idx="244">
                  <c:v>14.765786666666667</c:v>
                </c:pt>
                <c:pt idx="245">
                  <c:v>14.829156111111111</c:v>
                </c:pt>
                <c:pt idx="246">
                  <c:v>14.89052</c:v>
                </c:pt>
                <c:pt idx="247">
                  <c:v>14.675070555555553</c:v>
                </c:pt>
                <c:pt idx="248">
                  <c:v>14.778821666666666</c:v>
                </c:pt>
                <c:pt idx="249">
                  <c:v>14.873257222222222</c:v>
                </c:pt>
                <c:pt idx="250">
                  <c:v>14.851566111111111</c:v>
                </c:pt>
                <c:pt idx="251">
                  <c:v>14.860713333333333</c:v>
                </c:pt>
                <c:pt idx="252">
                  <c:v>14.980761111111113</c:v>
                </c:pt>
                <c:pt idx="253">
                  <c:v>14.998549444444446</c:v>
                </c:pt>
                <c:pt idx="254">
                  <c:v>14.975474444444444</c:v>
                </c:pt>
                <c:pt idx="255">
                  <c:v>14.98885888888889</c:v>
                </c:pt>
                <c:pt idx="256">
                  <c:v>14.986509999999999</c:v>
                </c:pt>
                <c:pt idx="257">
                  <c:v>14.904469999999998</c:v>
                </c:pt>
                <c:pt idx="258">
                  <c:v>14.881733888888888</c:v>
                </c:pt>
                <c:pt idx="259">
                  <c:v>14.77083</c:v>
                </c:pt>
                <c:pt idx="260">
                  <c:v>14.732195555555556</c:v>
                </c:pt>
                <c:pt idx="261">
                  <c:v>15.033828888888888</c:v>
                </c:pt>
                <c:pt idx="262">
                  <c:v>14.992424444444445</c:v>
                </c:pt>
                <c:pt idx="263">
                  <c:v>14.908182222222221</c:v>
                </c:pt>
                <c:pt idx="264">
                  <c:v>15.144862222222221</c:v>
                </c:pt>
                <c:pt idx="265">
                  <c:v>15.074678333333333</c:v>
                </c:pt>
                <c:pt idx="266">
                  <c:v>15.021756666666665</c:v>
                </c:pt>
                <c:pt idx="267">
                  <c:v>14.946661666666667</c:v>
                </c:pt>
                <c:pt idx="268">
                  <c:v>15.005817777777779</c:v>
                </c:pt>
                <c:pt idx="269">
                  <c:v>14.907852222222223</c:v>
                </c:pt>
                <c:pt idx="270">
                  <c:v>15.09889722222222</c:v>
                </c:pt>
                <c:pt idx="271">
                  <c:v>15.029394444444442</c:v>
                </c:pt>
                <c:pt idx="272">
                  <c:v>15.167261111111111</c:v>
                </c:pt>
                <c:pt idx="273">
                  <c:v>15.18521111111111</c:v>
                </c:pt>
                <c:pt idx="274">
                  <c:v>15.16231111111111</c:v>
                </c:pt>
                <c:pt idx="275">
                  <c:v>15.202327777777779</c:v>
                </c:pt>
                <c:pt idx="276">
                  <c:v>15.237588888888888</c:v>
                </c:pt>
                <c:pt idx="277">
                  <c:v>15.23538888888889</c:v>
                </c:pt>
                <c:pt idx="278">
                  <c:v>15.295255555555558</c:v>
                </c:pt>
                <c:pt idx="279">
                  <c:v>15.351533333333334</c:v>
                </c:pt>
                <c:pt idx="280">
                  <c:v>15.349499999999999</c:v>
                </c:pt>
                <c:pt idx="281">
                  <c:v>15.163694444444443</c:v>
                </c:pt>
                <c:pt idx="282">
                  <c:v>15.300688888888889</c:v>
                </c:pt>
                <c:pt idx="283">
                  <c:v>15.311022222222222</c:v>
                </c:pt>
                <c:pt idx="284">
                  <c:v>15.463255555555556</c:v>
                </c:pt>
                <c:pt idx="285">
                  <c:v>15.312683333333332</c:v>
                </c:pt>
                <c:pt idx="286">
                  <c:v>15.534616666666665</c:v>
                </c:pt>
                <c:pt idx="287">
                  <c:v>15.362200000000001</c:v>
                </c:pt>
                <c:pt idx="288">
                  <c:v>15.418683333333334</c:v>
                </c:pt>
                <c:pt idx="289">
                  <c:v>15.597894444444444</c:v>
                </c:pt>
                <c:pt idx="290">
                  <c:v>15.392744444444444</c:v>
                </c:pt>
                <c:pt idx="291">
                  <c:v>15.519711111111111</c:v>
                </c:pt>
                <c:pt idx="292">
                  <c:v>15.42273333333333</c:v>
                </c:pt>
                <c:pt idx="293">
                  <c:v>15.353372222222223</c:v>
                </c:pt>
                <c:pt idx="294">
                  <c:v>15.445988888888889</c:v>
                </c:pt>
                <c:pt idx="295">
                  <c:v>15.580216666666665</c:v>
                </c:pt>
                <c:pt idx="296">
                  <c:v>15.477816666666666</c:v>
                </c:pt>
                <c:pt idx="297">
                  <c:v>15.590738888888888</c:v>
                </c:pt>
                <c:pt idx="298">
                  <c:v>15.644472222222223</c:v>
                </c:pt>
                <c:pt idx="299">
                  <c:v>15.095677777777778</c:v>
                </c:pt>
                <c:pt idx="300">
                  <c:v>15.578866666666666</c:v>
                </c:pt>
                <c:pt idx="301">
                  <c:v>15.573433333333332</c:v>
                </c:pt>
                <c:pt idx="302">
                  <c:v>15.58685</c:v>
                </c:pt>
                <c:pt idx="303">
                  <c:v>15.525161111111112</c:v>
                </c:pt>
                <c:pt idx="304">
                  <c:v>15.440861111111111</c:v>
                </c:pt>
                <c:pt idx="305">
                  <c:v>15.499372222222222</c:v>
                </c:pt>
                <c:pt idx="306">
                  <c:v>15.711449999999997</c:v>
                </c:pt>
                <c:pt idx="307">
                  <c:v>15.573433333333334</c:v>
                </c:pt>
                <c:pt idx="308">
                  <c:v>15.647355555555556</c:v>
                </c:pt>
                <c:pt idx="309">
                  <c:v>15.682794444444447</c:v>
                </c:pt>
                <c:pt idx="310">
                  <c:v>15.602299999999998</c:v>
                </c:pt>
                <c:pt idx="311">
                  <c:v>15.619077777777779</c:v>
                </c:pt>
                <c:pt idx="312">
                  <c:v>15.690261111111111</c:v>
                </c:pt>
                <c:pt idx="313">
                  <c:v>15.939138888888888</c:v>
                </c:pt>
                <c:pt idx="314">
                  <c:v>15.593133333333331</c:v>
                </c:pt>
                <c:pt idx="315">
                  <c:v>16.015772222222221</c:v>
                </c:pt>
                <c:pt idx="316">
                  <c:v>15.859622222222221</c:v>
                </c:pt>
                <c:pt idx="317">
                  <c:v>15.829288888888888</c:v>
                </c:pt>
                <c:pt idx="318">
                  <c:v>15.823711111111111</c:v>
                </c:pt>
                <c:pt idx="319">
                  <c:v>15.881849999999998</c:v>
                </c:pt>
                <c:pt idx="320">
                  <c:v>15.836411111111111</c:v>
                </c:pt>
                <c:pt idx="321">
                  <c:v>15.724516666666666</c:v>
                </c:pt>
                <c:pt idx="322">
                  <c:v>15.882199999999999</c:v>
                </c:pt>
                <c:pt idx="323">
                  <c:v>15.969677777777775</c:v>
                </c:pt>
                <c:pt idx="324">
                  <c:v>15.732316666666666</c:v>
                </c:pt>
                <c:pt idx="325">
                  <c:v>15.832194444444443</c:v>
                </c:pt>
                <c:pt idx="326">
                  <c:v>15.796744444444446</c:v>
                </c:pt>
                <c:pt idx="327">
                  <c:v>15.75011111111111</c:v>
                </c:pt>
                <c:pt idx="328">
                  <c:v>15.838605555555555</c:v>
                </c:pt>
                <c:pt idx="329">
                  <c:v>15.776894444444446</c:v>
                </c:pt>
                <c:pt idx="330">
                  <c:v>15.614472222222222</c:v>
                </c:pt>
                <c:pt idx="331">
                  <c:v>15.776077777777779</c:v>
                </c:pt>
                <c:pt idx="332">
                  <c:v>15.379694444444445</c:v>
                </c:pt>
                <c:pt idx="333">
                  <c:v>16.163472222222222</c:v>
                </c:pt>
                <c:pt idx="334">
                  <c:v>16.003083333333333</c:v>
                </c:pt>
                <c:pt idx="335">
                  <c:v>16.036649999999998</c:v>
                </c:pt>
                <c:pt idx="336">
                  <c:v>15.924894444444442</c:v>
                </c:pt>
                <c:pt idx="337">
                  <c:v>16.078172222222221</c:v>
                </c:pt>
                <c:pt idx="338">
                  <c:v>15.847411111111111</c:v>
                </c:pt>
                <c:pt idx="339">
                  <c:v>16.024105555555558</c:v>
                </c:pt>
                <c:pt idx="340">
                  <c:v>15.967811111111111</c:v>
                </c:pt>
                <c:pt idx="341">
                  <c:v>15.886944444444445</c:v>
                </c:pt>
                <c:pt idx="342">
                  <c:v>15.892894444444444</c:v>
                </c:pt>
                <c:pt idx="343">
                  <c:v>15.944927777777778</c:v>
                </c:pt>
                <c:pt idx="344">
                  <c:v>15.960877777777776</c:v>
                </c:pt>
                <c:pt idx="345">
                  <c:v>15.88371111111111</c:v>
                </c:pt>
                <c:pt idx="346">
                  <c:v>16.245855555555554</c:v>
                </c:pt>
                <c:pt idx="347">
                  <c:v>15.983766666666664</c:v>
                </c:pt>
                <c:pt idx="348">
                  <c:v>15.866111111111113</c:v>
                </c:pt>
                <c:pt idx="349">
                  <c:v>16.146866666666668</c:v>
                </c:pt>
                <c:pt idx="350">
                  <c:v>15.717233333333331</c:v>
                </c:pt>
                <c:pt idx="351">
                  <c:v>16.003399999999999</c:v>
                </c:pt>
                <c:pt idx="352">
                  <c:v>16.016161111111114</c:v>
                </c:pt>
                <c:pt idx="353">
                  <c:v>16.218911111111108</c:v>
                </c:pt>
                <c:pt idx="354">
                  <c:v>16.155833333333334</c:v>
                </c:pt>
                <c:pt idx="355">
                  <c:v>16.216883333333332</c:v>
                </c:pt>
                <c:pt idx="356">
                  <c:v>16.243805555555557</c:v>
                </c:pt>
                <c:pt idx="357">
                  <c:v>16.122416666666666</c:v>
                </c:pt>
                <c:pt idx="358">
                  <c:v>16.308394444444442</c:v>
                </c:pt>
                <c:pt idx="359">
                  <c:v>16.436083333333332</c:v>
                </c:pt>
                <c:pt idx="360">
                  <c:v>16.24583888888889</c:v>
                </c:pt>
                <c:pt idx="361">
                  <c:v>16.247577777777774</c:v>
                </c:pt>
                <c:pt idx="362">
                  <c:v>16.409833333333331</c:v>
                </c:pt>
                <c:pt idx="363">
                  <c:v>16.178866666666664</c:v>
                </c:pt>
                <c:pt idx="364">
                  <c:v>16.175655555555554</c:v>
                </c:pt>
                <c:pt idx="365">
                  <c:v>16.159033333333333</c:v>
                </c:pt>
                <c:pt idx="366">
                  <c:v>16.296550000000003</c:v>
                </c:pt>
                <c:pt idx="367">
                  <c:v>16.383177777777778</c:v>
                </c:pt>
                <c:pt idx="368">
                  <c:v>16.217527777777779</c:v>
                </c:pt>
                <c:pt idx="369">
                  <c:v>16.461705555555554</c:v>
                </c:pt>
                <c:pt idx="370">
                  <c:v>16.325572222222224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07-4CC5-8A9E-1E6D81A6E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33216"/>
        <c:axId val="471843584"/>
      </c:scatterChart>
      <c:valAx>
        <c:axId val="47183321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43584"/>
        <c:crossesAt val="-10"/>
        <c:crossBetween val="midCat"/>
        <c:majorUnit val="0.2"/>
      </c:valAx>
      <c:valAx>
        <c:axId val="471843584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3321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-1.6764282641370958E-2</c:v>
                </c:pt>
                <c:pt idx="1">
                  <c:v>-1.5422238886839593E-2</c:v>
                </c:pt>
                <c:pt idx="2">
                  <c:v>-1.4199602199400287E-2</c:v>
                </c:pt>
                <c:pt idx="3">
                  <c:v>-1.3073639023832635E-2</c:v>
                </c:pt>
                <c:pt idx="4">
                  <c:v>-1.2044349360136646E-2</c:v>
                </c:pt>
                <c:pt idx="5">
                  <c:v>-1.1088999653091914E-2</c:v>
                </c:pt>
                <c:pt idx="6">
                  <c:v>-1.0213254657441889E-2</c:v>
                </c:pt>
                <c:pt idx="7">
                  <c:v>-9.4000642067712699E-3</c:v>
                </c:pt>
                <c:pt idx="8">
                  <c:v>-8.6425896004522808E-3</c:v>
                </c:pt>
                <c:pt idx="9">
                  <c:v>-7.9465514954133332E-3</c:v>
                </c:pt>
                <c:pt idx="10">
                  <c:v>-7.2982724903988775E-3</c:v>
                </c:pt>
                <c:pt idx="11">
                  <c:v>-6.7051503078863692E-3</c:v>
                </c:pt>
                <c:pt idx="12">
                  <c:v>-6.1484204477881546E-3</c:v>
                </c:pt>
                <c:pt idx="13">
                  <c:v>-5.636617310342709E-3</c:v>
                </c:pt>
                <c:pt idx="14">
                  <c:v>-5.1623618071342308E-3</c:v>
                </c:pt>
                <c:pt idx="15">
                  <c:v>-4.7278900255614507E-3</c:v>
                </c:pt>
                <c:pt idx="16">
                  <c:v>-4.3156114114210409E-3</c:v>
                </c:pt>
                <c:pt idx="17">
                  <c:v>-3.9306316976067644E-3</c:v>
                </c:pt>
                <c:pt idx="18">
                  <c:v>-3.5746279496676678E-3</c:v>
                </c:pt>
                <c:pt idx="19">
                  <c:v>-3.2470784138773803E-3</c:v>
                </c:pt>
                <c:pt idx="20">
                  <c:v>-2.9456911006522056E-3</c:v>
                </c:pt>
                <c:pt idx="21">
                  <c:v>-2.6568072427982504E-3</c:v>
                </c:pt>
                <c:pt idx="22">
                  <c:v>-2.3929489297483879E-3</c:v>
                </c:pt>
                <c:pt idx="23">
                  <c:v>-2.1404573943087251E-3</c:v>
                </c:pt>
                <c:pt idx="24">
                  <c:v>-1.9181157706285731E-3</c:v>
                </c:pt>
                <c:pt idx="25">
                  <c:v>-1.6929194087027121E-3</c:v>
                </c:pt>
                <c:pt idx="26">
                  <c:v>-1.4842197815609641E-3</c:v>
                </c:pt>
                <c:pt idx="27">
                  <c:v>-1.3016767867658329E-3</c:v>
                </c:pt>
                <c:pt idx="28">
                  <c:v>-1.1322149032532585E-3</c:v>
                </c:pt>
                <c:pt idx="29">
                  <c:v>-9.6332135862119399E-4</c:v>
                </c:pt>
                <c:pt idx="30">
                  <c:v>-7.9459738395019962E-4</c:v>
                </c:pt>
                <c:pt idx="31">
                  <c:v>-6.3883898937949421E-4</c:v>
                </c:pt>
                <c:pt idx="32">
                  <c:v>-5.0548805395020553E-4</c:v>
                </c:pt>
                <c:pt idx="33">
                  <c:v>-3.7611549068448648E-4</c:v>
                </c:pt>
                <c:pt idx="34">
                  <c:v>-2.4901814634697289E-4</c:v>
                </c:pt>
                <c:pt idx="35">
                  <c:v>-1.1873754525675382E-4</c:v>
                </c:pt>
                <c:pt idx="36">
                  <c:v>-2.011938271066854E-5</c:v>
                </c:pt>
                <c:pt idx="37">
                  <c:v>6.8638007088260957E-5</c:v>
                </c:pt>
                <c:pt idx="38">
                  <c:v>1.7389828091165016E-4</c:v>
                </c:pt>
                <c:pt idx="39">
                  <c:v>2.7216351432996958E-4</c:v>
                </c:pt>
                <c:pt idx="40">
                  <c:v>3.7799194069325213E-4</c:v>
                </c:pt>
                <c:pt idx="41">
                  <c:v>4.5356796795791525E-4</c:v>
                </c:pt>
                <c:pt idx="42">
                  <c:v>5.3437643973560116E-4</c:v>
                </c:pt>
                <c:pt idx="43">
                  <c:v>5.98350900213199E-4</c:v>
                </c:pt>
                <c:pt idx="44">
                  <c:v>6.971281976458271E-4</c:v>
                </c:pt>
                <c:pt idx="45">
                  <c:v>7.5274341806451481E-4</c:v>
                </c:pt>
                <c:pt idx="46">
                  <c:v>8.2428144416830907E-4</c:v>
                </c:pt>
                <c:pt idx="47">
                  <c:v>8.9223800362180777E-4</c:v>
                </c:pt>
                <c:pt idx="48">
                  <c:v>9.7128182976066431E-4</c:v>
                </c:pt>
                <c:pt idx="49">
                  <c:v>1.012794792318043E-3</c:v>
                </c:pt>
                <c:pt idx="50">
                  <c:v>1.0696622216800182E-3</c:v>
                </c:pt>
                <c:pt idx="51">
                  <c:v>1.1390386966317091E-3</c:v>
                </c:pt>
                <c:pt idx="52">
                  <c:v>1.1941992459459888E-3</c:v>
                </c:pt>
                <c:pt idx="53">
                  <c:v>1.2396924440731029E-3</c:v>
                </c:pt>
                <c:pt idx="54">
                  <c:v>1.2971282123155877E-3</c:v>
                </c:pt>
                <c:pt idx="55">
                  <c:v>1.3329540592555359E-3</c:v>
                </c:pt>
                <c:pt idx="56">
                  <c:v>1.3699165839565037E-3</c:v>
                </c:pt>
                <c:pt idx="57">
                  <c:v>1.4154116454897833E-3</c:v>
                </c:pt>
                <c:pt idx="58">
                  <c:v>1.4791010048240433E-3</c:v>
                </c:pt>
                <c:pt idx="59">
                  <c:v>1.5439289053254892E-3</c:v>
                </c:pt>
                <c:pt idx="60">
                  <c:v>1.5496160209429195E-3</c:v>
                </c:pt>
                <c:pt idx="61">
                  <c:v>1.6155805992053853E-3</c:v>
                </c:pt>
                <c:pt idx="62">
                  <c:v>1.6252479503925509E-3</c:v>
                </c:pt>
                <c:pt idx="63">
                  <c:v>1.6969015076786127E-3</c:v>
                </c:pt>
                <c:pt idx="64">
                  <c:v>1.7287452556426599E-3</c:v>
                </c:pt>
                <c:pt idx="65">
                  <c:v>1.7372759290688062E-3</c:v>
                </c:pt>
                <c:pt idx="66">
                  <c:v>1.7839058049569398E-3</c:v>
                </c:pt>
                <c:pt idx="67">
                  <c:v>1.8419099120799351E-3</c:v>
                </c:pt>
                <c:pt idx="68">
                  <c:v>1.8396365565578952E-3</c:v>
                </c:pt>
                <c:pt idx="69">
                  <c:v>1.8930902258244794E-3</c:v>
                </c:pt>
                <c:pt idx="70">
                  <c:v>1.9016246260629569E-3</c:v>
                </c:pt>
                <c:pt idx="71">
                  <c:v>1.9647381928920445E-3</c:v>
                </c:pt>
                <c:pt idx="72">
                  <c:v>1.9641791710423625E-3</c:v>
                </c:pt>
                <c:pt idx="73">
                  <c:v>2.0005714934566549E-3</c:v>
                </c:pt>
                <c:pt idx="74">
                  <c:v>2.0324171048268676E-3</c:v>
                </c:pt>
                <c:pt idx="75">
                  <c:v>2.0437838824370665E-3</c:v>
                </c:pt>
                <c:pt idx="76">
                  <c:v>2.0574426496309615E-3</c:v>
                </c:pt>
                <c:pt idx="77">
                  <c:v>2.1216928942210688E-3</c:v>
                </c:pt>
                <c:pt idx="78">
                  <c:v>2.1376250169370037E-3</c:v>
                </c:pt>
                <c:pt idx="79">
                  <c:v>2.1649052832014809E-3</c:v>
                </c:pt>
                <c:pt idx="80">
                  <c:v>2.1779863944840373E-3</c:v>
                </c:pt>
                <c:pt idx="81">
                  <c:v>2.2212174175261054E-3</c:v>
                </c:pt>
                <c:pt idx="82">
                  <c:v>2.2456653064188608E-3</c:v>
                </c:pt>
                <c:pt idx="83">
                  <c:v>2.2797842733111133E-3</c:v>
                </c:pt>
                <c:pt idx="84">
                  <c:v>2.2940020623546898E-3</c:v>
                </c:pt>
                <c:pt idx="85">
                  <c:v>2.3377921072464396E-3</c:v>
                </c:pt>
                <c:pt idx="86">
                  <c:v>2.3628176520505335E-3</c:v>
                </c:pt>
                <c:pt idx="87">
                  <c:v>2.3963589630314479E-3</c:v>
                </c:pt>
                <c:pt idx="88">
                  <c:v>2.3815821521381893E-3</c:v>
                </c:pt>
                <c:pt idx="89">
                  <c:v>2.4367389746401376E-3</c:v>
                </c:pt>
                <c:pt idx="90">
                  <c:v>2.4583358520995158E-3</c:v>
                </c:pt>
                <c:pt idx="91">
                  <c:v>2.4947468085754643E-3</c:v>
                </c:pt>
                <c:pt idx="92">
                  <c:v>2.5169213419461802E-3</c:v>
                </c:pt>
                <c:pt idx="93">
                  <c:v>2.5038402306636234E-3</c:v>
                </c:pt>
                <c:pt idx="94">
                  <c:v>2.537959197555876E-3</c:v>
                </c:pt>
                <c:pt idx="95">
                  <c:v>2.5527360084491345E-3</c:v>
                </c:pt>
                <c:pt idx="96">
                  <c:v>2.5550093639711744E-3</c:v>
                </c:pt>
                <c:pt idx="97">
                  <c:v>2.5817492424476257E-3</c:v>
                </c:pt>
                <c:pt idx="98">
                  <c:v>2.6164272311895603E-3</c:v>
                </c:pt>
                <c:pt idx="99">
                  <c:v>2.6875161764074434E-3</c:v>
                </c:pt>
                <c:pt idx="100">
                  <c:v>2.690367187840821E-3</c:v>
                </c:pt>
                <c:pt idx="101">
                  <c:v>2.6897895319294833E-3</c:v>
                </c:pt>
                <c:pt idx="102">
                  <c:v>2.7324428990602129E-3</c:v>
                </c:pt>
                <c:pt idx="103">
                  <c:v>2.7642885104304255E-3</c:v>
                </c:pt>
                <c:pt idx="104">
                  <c:v>2.758605121625326E-3</c:v>
                </c:pt>
                <c:pt idx="105">
                  <c:v>2.7898730770842014E-3</c:v>
                </c:pt>
                <c:pt idx="106">
                  <c:v>2.8313897664539109E-3</c:v>
                </c:pt>
                <c:pt idx="107">
                  <c:v>2.8643720555851437E-3</c:v>
                </c:pt>
                <c:pt idx="108">
                  <c:v>2.8649497114964814E-3</c:v>
                </c:pt>
                <c:pt idx="109">
                  <c:v>2.8763164891066808E-3</c:v>
                </c:pt>
                <c:pt idx="110">
                  <c:v>2.9149821670430127E-3</c:v>
                </c:pt>
                <c:pt idx="111">
                  <c:v>2.9667289562619013E-3</c:v>
                </c:pt>
                <c:pt idx="112">
                  <c:v>2.996301212110075E-3</c:v>
                </c:pt>
                <c:pt idx="113">
                  <c:v>3.0110966570649892E-3</c:v>
                </c:pt>
                <c:pt idx="114">
                  <c:v>2.9900401673936374E-3</c:v>
                </c:pt>
                <c:pt idx="115">
                  <c:v>2.9997112453931346E-3</c:v>
                </c:pt>
                <c:pt idx="116">
                  <c:v>3.0525947123730434E-3</c:v>
                </c:pt>
                <c:pt idx="117">
                  <c:v>3.0935523798930713E-3</c:v>
                </c:pt>
                <c:pt idx="118">
                  <c:v>3.1265346690243045E-3</c:v>
                </c:pt>
                <c:pt idx="119">
                  <c:v>3.1202736243078665E-3</c:v>
                </c:pt>
                <c:pt idx="120">
                  <c:v>3.1487092023950196E-3</c:v>
                </c:pt>
                <c:pt idx="121">
                  <c:v>3.1509825579170599E-3</c:v>
                </c:pt>
                <c:pt idx="122">
                  <c:v>3.0736512020443953E-3</c:v>
                </c:pt>
                <c:pt idx="123">
                  <c:v>3.2021516912246104E-3</c:v>
                </c:pt>
                <c:pt idx="124">
                  <c:v>3.2317239470727836E-3</c:v>
                </c:pt>
                <c:pt idx="125">
                  <c:v>3.3102106147681236E-3</c:v>
                </c:pt>
                <c:pt idx="126">
                  <c:v>3.2709672809204541E-3</c:v>
                </c:pt>
                <c:pt idx="127">
                  <c:v>3.3409195483773166E-3</c:v>
                </c:pt>
                <c:pt idx="128">
                  <c:v>3.3699141483141521E-3</c:v>
                </c:pt>
                <c:pt idx="129">
                  <c:v>3.3682184487034503E-3</c:v>
                </c:pt>
                <c:pt idx="130">
                  <c:v>3.3972130486402859E-3</c:v>
                </c:pt>
                <c:pt idx="131">
                  <c:v>3.4444131268150948E-3</c:v>
                </c:pt>
                <c:pt idx="132">
                  <c:v>3.4671653160971484E-3</c:v>
                </c:pt>
                <c:pt idx="133">
                  <c:v>3.4791097496186859E-3</c:v>
                </c:pt>
                <c:pt idx="134">
                  <c:v>3.4864888380344867E-3</c:v>
                </c:pt>
                <c:pt idx="135">
                  <c:v>3.5439376501201309E-3</c:v>
                </c:pt>
                <c:pt idx="136">
                  <c:v>3.5655345275795087E-3</c:v>
                </c:pt>
                <c:pt idx="137">
                  <c:v>3.5752056055790059E-3</c:v>
                </c:pt>
                <c:pt idx="138">
                  <c:v>3.5746279496676678E-3</c:v>
                </c:pt>
                <c:pt idx="139">
                  <c:v>3.5723545941456279E-3</c:v>
                </c:pt>
                <c:pt idx="140">
                  <c:v>3.6326357836029936E-3</c:v>
                </c:pt>
                <c:pt idx="141">
                  <c:v>3.6388968283194312E-3</c:v>
                </c:pt>
                <c:pt idx="142">
                  <c:v>3.6809725395388231E-3</c:v>
                </c:pt>
                <c:pt idx="143">
                  <c:v>3.6678914282562668E-3</c:v>
                </c:pt>
                <c:pt idx="144">
                  <c:v>3.6786991840167837E-3</c:v>
                </c:pt>
                <c:pt idx="145">
                  <c:v>3.7492104733233282E-3</c:v>
                </c:pt>
                <c:pt idx="146">
                  <c:v>3.7662792738002828E-3</c:v>
                </c:pt>
                <c:pt idx="147">
                  <c:v>3.793000518215078E-3</c:v>
                </c:pt>
                <c:pt idx="148">
                  <c:v>3.7890314630823364E-3</c:v>
                </c:pt>
                <c:pt idx="149">
                  <c:v>3.8333805298237677E-3</c:v>
                </c:pt>
                <c:pt idx="150">
                  <c:v>3.7662792738002828E-3</c:v>
                </c:pt>
                <c:pt idx="151">
                  <c:v>3.8447473074339675E-3</c:v>
                </c:pt>
                <c:pt idx="152">
                  <c:v>3.8936617192811343E-3</c:v>
                </c:pt>
                <c:pt idx="153">
                  <c:v>3.9528062309774807E-3</c:v>
                </c:pt>
                <c:pt idx="154">
                  <c:v>3.9380107860225661E-3</c:v>
                </c:pt>
                <c:pt idx="155">
                  <c:v>4.0255908758060656E-3</c:v>
                </c:pt>
                <c:pt idx="156">
                  <c:v>3.9886208974804346E-3</c:v>
                </c:pt>
                <c:pt idx="157">
                  <c:v>3.9778131417199181E-3</c:v>
                </c:pt>
                <c:pt idx="158">
                  <c:v>4.0375353093276018E-3</c:v>
                </c:pt>
                <c:pt idx="159">
                  <c:v>3.9675830418707389E-3</c:v>
                </c:pt>
                <c:pt idx="160">
                  <c:v>4.0398086648496421E-3</c:v>
                </c:pt>
                <c:pt idx="161">
                  <c:v>4.0676665870254571E-3</c:v>
                </c:pt>
                <c:pt idx="162">
                  <c:v>4.0989531765459886E-3</c:v>
                </c:pt>
                <c:pt idx="163">
                  <c:v>4.1182766984833264E-3</c:v>
                </c:pt>
                <c:pt idx="164">
                  <c:v>4.1438798991987576E-3</c:v>
                </c:pt>
                <c:pt idx="165">
                  <c:v>4.1558056986586382E-3</c:v>
                </c:pt>
                <c:pt idx="166">
                  <c:v>4.191079977373567E-3</c:v>
                </c:pt>
                <c:pt idx="167">
                  <c:v>4.1899432996125472E-3</c:v>
                </c:pt>
                <c:pt idx="168">
                  <c:v>4.1905023214622297E-3</c:v>
                </c:pt>
                <c:pt idx="169">
                  <c:v>4.2650012999631715E-3</c:v>
                </c:pt>
                <c:pt idx="170">
                  <c:v>4.239416733309396E-3</c:v>
                </c:pt>
                <c:pt idx="171">
                  <c:v>4.287753489245226E-3</c:v>
                </c:pt>
                <c:pt idx="172">
                  <c:v>4.2661379777241921E-3</c:v>
                </c:pt>
                <c:pt idx="173">
                  <c:v>4.3133380558990015E-3</c:v>
                </c:pt>
                <c:pt idx="174">
                  <c:v>4.3298292004646174E-3</c:v>
                </c:pt>
                <c:pt idx="175">
                  <c:v>4.2831881441394897E-3</c:v>
                </c:pt>
                <c:pt idx="176">
                  <c:v>4.3190214447041009E-3</c:v>
                </c:pt>
                <c:pt idx="177">
                  <c:v>4.3292515445532793E-3</c:v>
                </c:pt>
                <c:pt idx="178">
                  <c:v>4.3315249000753196E-3</c:v>
                </c:pt>
                <c:pt idx="179">
                  <c:v>4.4139806229034012E-3</c:v>
                </c:pt>
                <c:pt idx="180">
                  <c:v>4.3485937005522737E-3</c:v>
                </c:pt>
                <c:pt idx="181">
                  <c:v>4.4043281789655601E-3</c:v>
                </c:pt>
                <c:pt idx="182">
                  <c:v>4.4594850014675084E-3</c:v>
                </c:pt>
                <c:pt idx="183">
                  <c:v>4.4776718456438266E-3</c:v>
                </c:pt>
                <c:pt idx="184">
                  <c:v>4.4685784235556679E-3</c:v>
                </c:pt>
                <c:pt idx="185">
                  <c:v>4.4663050680336285E-3</c:v>
                </c:pt>
                <c:pt idx="186">
                  <c:v>4.5072441014920002E-3</c:v>
                </c:pt>
                <c:pt idx="187">
                  <c:v>4.5317106244464117E-3</c:v>
                </c:pt>
                <c:pt idx="188">
                  <c:v>4.4845105462716023E-3</c:v>
                </c:pt>
                <c:pt idx="189">
                  <c:v>4.5379530351011927E-3</c:v>
                </c:pt>
                <c:pt idx="190">
                  <c:v>4.5442140798176303E-3</c:v>
                </c:pt>
                <c:pt idx="191">
                  <c:v>4.570376302382744E-3</c:v>
                </c:pt>
                <c:pt idx="192">
                  <c:v>4.5612642462329288E-3</c:v>
                </c:pt>
                <c:pt idx="193">
                  <c:v>4.6135886913631552E-3</c:v>
                </c:pt>
                <c:pt idx="194">
                  <c:v>4.6209864138406125E-3</c:v>
                </c:pt>
                <c:pt idx="195">
                  <c:v>4.5988118804698979E-3</c:v>
                </c:pt>
                <c:pt idx="196">
                  <c:v>4.6283841363180707E-3</c:v>
                </c:pt>
                <c:pt idx="197">
                  <c:v>4.6505586696887861E-3</c:v>
                </c:pt>
                <c:pt idx="198">
                  <c:v>4.6522543692994875E-3</c:v>
                </c:pt>
                <c:pt idx="199">
                  <c:v>4.6824042810589992E-3</c:v>
                </c:pt>
                <c:pt idx="200">
                  <c:v>4.7136722365178733E-3</c:v>
                </c:pt>
                <c:pt idx="201">
                  <c:v>4.711976536907172E-3</c:v>
                </c:pt>
                <c:pt idx="202">
                  <c:v>4.7199332812343118E-3</c:v>
                </c:pt>
                <c:pt idx="203">
                  <c:v>4.7290267033224705E-3</c:v>
                </c:pt>
                <c:pt idx="204">
                  <c:v>4.7239209704287083E-3</c:v>
                </c:pt>
                <c:pt idx="205">
                  <c:v>4.7978422930183137E-3</c:v>
                </c:pt>
                <c:pt idx="206">
                  <c:v>4.8177434708669888E-3</c:v>
                </c:pt>
                <c:pt idx="207">
                  <c:v>4.7978422930183137E-3</c:v>
                </c:pt>
                <c:pt idx="208">
                  <c:v>4.6562420584938848E-3</c:v>
                </c:pt>
                <c:pt idx="209">
                  <c:v>4.8507257599982225E-3</c:v>
                </c:pt>
                <c:pt idx="210">
                  <c:v>4.7932955819742339E-3</c:v>
                </c:pt>
                <c:pt idx="211">
                  <c:v>4.8006746703900347E-3</c:v>
                </c:pt>
                <c:pt idx="212">
                  <c:v>4.8376446487156657E-3</c:v>
                </c:pt>
                <c:pt idx="213">
                  <c:v>4.8569868047146593E-3</c:v>
                </c:pt>
                <c:pt idx="214">
                  <c:v>4.8410546819987257E-3</c:v>
                </c:pt>
                <c:pt idx="215">
                  <c:v>4.8638068712807793E-3</c:v>
                </c:pt>
                <c:pt idx="216">
                  <c:v>4.8421913597597455E-3</c:v>
                </c:pt>
                <c:pt idx="217">
                  <c:v>4.8700679159972161E-3</c:v>
                </c:pt>
                <c:pt idx="218">
                  <c:v>4.8660802268028188E-3</c:v>
                </c:pt>
                <c:pt idx="219">
                  <c:v>4.91611268234935E-3</c:v>
                </c:pt>
                <c:pt idx="220">
                  <c:v>4.881434693607415E-3</c:v>
                </c:pt>
                <c:pt idx="221">
                  <c:v>4.8791613380853756E-3</c:v>
                </c:pt>
                <c:pt idx="222">
                  <c:v>4.8911057716069127E-3</c:v>
                </c:pt>
                <c:pt idx="223">
                  <c:v>4.9047459047391511E-3</c:v>
                </c:pt>
                <c:pt idx="224">
                  <c:v>4.9144169827386478E-3</c:v>
                </c:pt>
                <c:pt idx="225">
                  <c:v>4.8797203599350572E-3</c:v>
                </c:pt>
                <c:pt idx="226">
                  <c:v>4.9508093051529407E-3</c:v>
                </c:pt>
                <c:pt idx="227">
                  <c:v>4.9166903382606882E-3</c:v>
                </c:pt>
                <c:pt idx="228">
                  <c:v>4.9877792834785708E-3</c:v>
                </c:pt>
                <c:pt idx="229">
                  <c:v>4.954796994347338E-3</c:v>
                </c:pt>
                <c:pt idx="230">
                  <c:v>4.9985870392390873E-3</c:v>
                </c:pt>
                <c:pt idx="231">
                  <c:v>4.9832325724344919E-3</c:v>
                </c:pt>
                <c:pt idx="232">
                  <c:v>5.0270039832645847E-3</c:v>
                </c:pt>
                <c:pt idx="233">
                  <c:v>5.0162148615657239E-3</c:v>
                </c:pt>
                <c:pt idx="234">
                  <c:v>5.0452094615025594E-3</c:v>
                </c:pt>
                <c:pt idx="235">
                  <c:v>5.0321283502200017E-3</c:v>
                </c:pt>
                <c:pt idx="236">
                  <c:v>5.0321283502200017E-3</c:v>
                </c:pt>
                <c:pt idx="237">
                  <c:v>4.9968727055667295E-3</c:v>
                </c:pt>
                <c:pt idx="238">
                  <c:v>5.0218982503708234E-3</c:v>
                </c:pt>
                <c:pt idx="239">
                  <c:v>5.0253082836538834E-3</c:v>
                </c:pt>
                <c:pt idx="240">
                  <c:v>5.022457272220505E-3</c:v>
                </c:pt>
                <c:pt idx="241">
                  <c:v>5.062259627917857E-3</c:v>
                </c:pt>
                <c:pt idx="242">
                  <c:v>5.005966127654889E-3</c:v>
                </c:pt>
                <c:pt idx="243">
                  <c:v>5.0867261508722684E-3</c:v>
                </c:pt>
                <c:pt idx="244">
                  <c:v>5.0963972288717661E-3</c:v>
                </c:pt>
                <c:pt idx="245">
                  <c:v>5.1191307840921631E-3</c:v>
                </c:pt>
                <c:pt idx="246">
                  <c:v>5.1413053174628794E-3</c:v>
                </c:pt>
                <c:pt idx="247">
                  <c:v>5.0702350063066516E-3</c:v>
                </c:pt>
                <c:pt idx="248">
                  <c:v>5.1077640064819642E-3</c:v>
                </c:pt>
                <c:pt idx="249">
                  <c:v>5.1396096178521781E-3</c:v>
                </c:pt>
                <c:pt idx="250">
                  <c:v>5.1339262290470786E-3</c:v>
                </c:pt>
                <c:pt idx="251">
                  <c:v>5.1384729400911575E-3</c:v>
                </c:pt>
                <c:pt idx="252">
                  <c:v>5.1799896294608683E-3</c:v>
                </c:pt>
                <c:pt idx="253">
                  <c:v>5.1879463737880072E-3</c:v>
                </c:pt>
                <c:pt idx="254">
                  <c:v>5.1816853290715696E-3</c:v>
                </c:pt>
                <c:pt idx="255">
                  <c:v>5.1873687178766691E-3</c:v>
                </c:pt>
                <c:pt idx="256">
                  <c:v>5.1890830515490269E-3</c:v>
                </c:pt>
                <c:pt idx="257">
                  <c:v>5.1623618071342308E-3</c:v>
                </c:pt>
                <c:pt idx="258">
                  <c:v>5.1561007624177941E-3</c:v>
                </c:pt>
                <c:pt idx="259">
                  <c:v>5.1214041396142034E-3</c:v>
                </c:pt>
                <c:pt idx="260">
                  <c:v>5.1089006842429847E-3</c:v>
                </c:pt>
                <c:pt idx="261">
                  <c:v>5.2118352408310805E-3</c:v>
                </c:pt>
                <c:pt idx="262">
                  <c:v>5.2004498291592259E-3</c:v>
                </c:pt>
                <c:pt idx="263">
                  <c:v>5.1725919069834101E-3</c:v>
                </c:pt>
                <c:pt idx="264">
                  <c:v>5.253910952050472E-3</c:v>
                </c:pt>
                <c:pt idx="265">
                  <c:v>5.2340097742017968E-3</c:v>
                </c:pt>
                <c:pt idx="266">
                  <c:v>5.2158042959638221E-3</c:v>
                </c:pt>
                <c:pt idx="267">
                  <c:v>5.1924930848320869E-3</c:v>
                </c:pt>
                <c:pt idx="268">
                  <c:v>5.2169409737248427E-3</c:v>
                </c:pt>
                <c:pt idx="269">
                  <c:v>5.1833996627439274E-3</c:v>
                </c:pt>
                <c:pt idx="270">
                  <c:v>5.2487865850950541E-3</c:v>
                </c:pt>
                <c:pt idx="271">
                  <c:v>5.2277487294853583E-3</c:v>
                </c:pt>
                <c:pt idx="272">
                  <c:v>5.2755264635715067E-3</c:v>
                </c:pt>
                <c:pt idx="273">
                  <c:v>5.2868932411817048E-3</c:v>
                </c:pt>
                <c:pt idx="274">
                  <c:v>5.277222163182208E-3</c:v>
                </c:pt>
                <c:pt idx="275">
                  <c:v>5.2925766299868051E-3</c:v>
                </c:pt>
                <c:pt idx="276">
                  <c:v>5.3102044523134408E-3</c:v>
                </c:pt>
                <c:pt idx="277">
                  <c:v>5.3090677745524211E-3</c:v>
                </c:pt>
                <c:pt idx="278">
                  <c:v>5.3295466083124353E-3</c:v>
                </c:pt>
                <c:pt idx="279">
                  <c:v>5.3505844639221319E-3</c:v>
                </c:pt>
                <c:pt idx="280">
                  <c:v>5.3517211416831507E-3</c:v>
                </c:pt>
                <c:pt idx="281">
                  <c:v>5.2954276414201818E-3</c:v>
                </c:pt>
                <c:pt idx="282">
                  <c:v>5.339217686311932E-3</c:v>
                </c:pt>
                <c:pt idx="283">
                  <c:v>5.3449010751170315E-3</c:v>
                </c:pt>
                <c:pt idx="284">
                  <c:v>5.4023312531410201E-3</c:v>
                </c:pt>
                <c:pt idx="285">
                  <c:v>5.3500068080107929E-3</c:v>
                </c:pt>
                <c:pt idx="286">
                  <c:v>5.430189175316835E-3</c:v>
                </c:pt>
                <c:pt idx="287">
                  <c:v>5.3750323528148868E-3</c:v>
                </c:pt>
                <c:pt idx="288">
                  <c:v>5.3921011532918409E-3</c:v>
                </c:pt>
                <c:pt idx="289">
                  <c:v>5.4546556982712465E-3</c:v>
                </c:pt>
                <c:pt idx="290">
                  <c:v>5.3921011532918409E-3</c:v>
                </c:pt>
                <c:pt idx="291">
                  <c:v>5.4375868977942924E-3</c:v>
                </c:pt>
                <c:pt idx="292">
                  <c:v>5.403467930902039E-3</c:v>
                </c:pt>
                <c:pt idx="293">
                  <c:v>5.3829890971420265E-3</c:v>
                </c:pt>
                <c:pt idx="294">
                  <c:v>5.4205367313789939E-3</c:v>
                </c:pt>
                <c:pt idx="295">
                  <c:v>5.4643081422090867E-3</c:v>
                </c:pt>
                <c:pt idx="296">
                  <c:v>5.4324625308388745E-3</c:v>
                </c:pt>
                <c:pt idx="297">
                  <c:v>5.4762525757306247E-3</c:v>
                </c:pt>
                <c:pt idx="298">
                  <c:v>5.4972904313403204E-3</c:v>
                </c:pt>
                <c:pt idx="299">
                  <c:v>5.3124778078354811E-3</c:v>
                </c:pt>
                <c:pt idx="300">
                  <c:v>5.4773892534916444E-3</c:v>
                </c:pt>
                <c:pt idx="301">
                  <c:v>5.4830726422967439E-3</c:v>
                </c:pt>
                <c:pt idx="302">
                  <c:v>5.4859236537301223E-3</c:v>
                </c:pt>
                <c:pt idx="303">
                  <c:v>5.472283520597883E-3</c:v>
                </c:pt>
                <c:pt idx="304">
                  <c:v>5.4432702865993918E-3</c:v>
                </c:pt>
                <c:pt idx="305">
                  <c:v>5.4671591536424652E-3</c:v>
                </c:pt>
                <c:pt idx="306">
                  <c:v>5.5410804762320697E-3</c:v>
                </c:pt>
                <c:pt idx="307">
                  <c:v>5.4972904313403204E-3</c:v>
                </c:pt>
                <c:pt idx="308">
                  <c:v>5.5291360427105335E-3</c:v>
                </c:pt>
                <c:pt idx="309">
                  <c:v>5.5422171539930903E-3</c:v>
                </c:pt>
                <c:pt idx="310">
                  <c:v>5.5206202765337112E-3</c:v>
                </c:pt>
                <c:pt idx="311">
                  <c:v>5.5263036653388125E-3</c:v>
                </c:pt>
                <c:pt idx="312">
                  <c:v>5.5541615875146265E-3</c:v>
                </c:pt>
                <c:pt idx="313">
                  <c:v>5.6411640213867879E-3</c:v>
                </c:pt>
                <c:pt idx="314">
                  <c:v>5.528577020860851E-3</c:v>
                </c:pt>
                <c:pt idx="315">
                  <c:v>5.6752829882790404E-3</c:v>
                </c:pt>
                <c:pt idx="316">
                  <c:v>5.6280829101042311E-3</c:v>
                </c:pt>
                <c:pt idx="317">
                  <c:v>5.6189894880160716E-3</c:v>
                </c:pt>
                <c:pt idx="318">
                  <c:v>5.6252505327325101E-3</c:v>
                </c:pt>
                <c:pt idx="319">
                  <c:v>5.6485617438642452E-3</c:v>
                </c:pt>
                <c:pt idx="320">
                  <c:v>5.6343439548206687E-3</c:v>
                </c:pt>
                <c:pt idx="321">
                  <c:v>5.6002249879284162E-3</c:v>
                </c:pt>
                <c:pt idx="322">
                  <c:v>5.658232821863742E-3</c:v>
                </c:pt>
                <c:pt idx="323">
                  <c:v>5.6957618220390546E-3</c:v>
                </c:pt>
                <c:pt idx="324">
                  <c:v>5.6155794547330124E-3</c:v>
                </c:pt>
                <c:pt idx="325">
                  <c:v>5.6548227885806828E-3</c:v>
                </c:pt>
                <c:pt idx="326">
                  <c:v>5.6462883883422067E-3</c:v>
                </c:pt>
                <c:pt idx="327">
                  <c:v>5.6354806325816884E-3</c:v>
                </c:pt>
                <c:pt idx="328">
                  <c:v>5.6707362772349616E-3</c:v>
                </c:pt>
                <c:pt idx="329">
                  <c:v>5.6542451326693456E-3</c:v>
                </c:pt>
                <c:pt idx="330">
                  <c:v>5.6070450544945362E-3</c:v>
                </c:pt>
                <c:pt idx="331">
                  <c:v>5.6679038998632397E-3</c:v>
                </c:pt>
                <c:pt idx="332">
                  <c:v>5.5359747433383084E-3</c:v>
                </c:pt>
                <c:pt idx="333">
                  <c:v>5.8043797674322498E-3</c:v>
                </c:pt>
                <c:pt idx="334">
                  <c:v>5.7560430114964216E-3</c:v>
                </c:pt>
                <c:pt idx="335">
                  <c:v>5.7725341560620367E-3</c:v>
                </c:pt>
                <c:pt idx="336">
                  <c:v>5.7401108887804855E-3</c:v>
                </c:pt>
                <c:pt idx="337">
                  <c:v>5.8003920782378525E-3</c:v>
                </c:pt>
                <c:pt idx="338">
                  <c:v>5.7258930997369098E-3</c:v>
                </c:pt>
                <c:pt idx="339">
                  <c:v>5.7901619783886742E-3</c:v>
                </c:pt>
                <c:pt idx="340">
                  <c:v>5.7770808671061165E-3</c:v>
                </c:pt>
                <c:pt idx="341">
                  <c:v>5.7571796892574413E-3</c:v>
                </c:pt>
                <c:pt idx="342">
                  <c:v>5.7645774117348978E-3</c:v>
                </c:pt>
                <c:pt idx="343">
                  <c:v>5.7901619783886742E-3</c:v>
                </c:pt>
                <c:pt idx="344">
                  <c:v>5.7998330563881701E-3</c:v>
                </c:pt>
                <c:pt idx="345">
                  <c:v>5.7804909003891765E-3</c:v>
                </c:pt>
                <c:pt idx="346">
                  <c:v>5.907873345870028E-3</c:v>
                </c:pt>
                <c:pt idx="347">
                  <c:v>5.8294053122363429E-3</c:v>
                </c:pt>
                <c:pt idx="348">
                  <c:v>5.7941496675830723E-3</c:v>
                </c:pt>
                <c:pt idx="349">
                  <c:v>5.8953698904988094E-3</c:v>
                </c:pt>
                <c:pt idx="350">
                  <c:v>5.7583163670184602E-3</c:v>
                </c:pt>
                <c:pt idx="351">
                  <c:v>5.8663566565003182E-3</c:v>
                </c:pt>
                <c:pt idx="352">
                  <c:v>5.8731953571280939E-3</c:v>
                </c:pt>
                <c:pt idx="353">
                  <c:v>5.9505267130007568E-3</c:v>
                </c:pt>
                <c:pt idx="354">
                  <c:v>5.9374456017182008E-3</c:v>
                </c:pt>
                <c:pt idx="355">
                  <c:v>5.9624711465222939E-3</c:v>
                </c:pt>
                <c:pt idx="356">
                  <c:v>5.9806579906986138E-3</c:v>
                </c:pt>
                <c:pt idx="357">
                  <c:v>5.9488123793283998E-3</c:v>
                </c:pt>
                <c:pt idx="358">
                  <c:v>6.0170503131129049E-3</c:v>
                </c:pt>
                <c:pt idx="359">
                  <c:v>6.0682380804821124E-3</c:v>
                </c:pt>
                <c:pt idx="360">
                  <c:v>6.0147769575908663E-3</c:v>
                </c:pt>
                <c:pt idx="361">
                  <c:v>6.0216156582186403E-3</c:v>
                </c:pt>
                <c:pt idx="362">
                  <c:v>6.0853068809590665E-3</c:v>
                </c:pt>
                <c:pt idx="363">
                  <c:v>6.0159136353518852E-3</c:v>
                </c:pt>
                <c:pt idx="364">
                  <c:v>6.0278580688734222E-3</c:v>
                </c:pt>
                <c:pt idx="365">
                  <c:v>6.032404779917502E-3</c:v>
                </c:pt>
                <c:pt idx="366">
                  <c:v>6.0847292250477292E-3</c:v>
                </c:pt>
                <c:pt idx="367">
                  <c:v>6.122258225223041E-3</c:v>
                </c:pt>
                <c:pt idx="368">
                  <c:v>6.0784681803312916E-3</c:v>
                </c:pt>
                <c:pt idx="369">
                  <c:v>6.1688992815481687E-3</c:v>
                </c:pt>
                <c:pt idx="370">
                  <c:v>6.1325069591338759E-3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DA-448A-8557-68AF948C1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75968"/>
        <c:axId val="471877888"/>
      </c:scatterChart>
      <c:valAx>
        <c:axId val="471875968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77888"/>
        <c:crossesAt val="-10"/>
        <c:crossBetween val="midCat"/>
        <c:majorUnit val="0.2"/>
      </c:valAx>
      <c:valAx>
        <c:axId val="4718778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1875968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393.47571204938288</c:v>
                </c:pt>
                <c:pt idx="1">
                  <c:v>352.88248669444454</c:v>
                </c:pt>
                <c:pt idx="2">
                  <c:v>317.50488177777771</c:v>
                </c:pt>
                <c:pt idx="3">
                  <c:v>287.43623222530869</c:v>
                </c:pt>
                <c:pt idx="4">
                  <c:v>259.41934225000011</c:v>
                </c:pt>
                <c:pt idx="5">
                  <c:v>235.42469708641991</c:v>
                </c:pt>
                <c:pt idx="6">
                  <c:v>213.58361024999999</c:v>
                </c:pt>
                <c:pt idx="7">
                  <c:v>194.22138677777778</c:v>
                </c:pt>
                <c:pt idx="8">
                  <c:v>177.22117708641969</c:v>
                </c:pt>
                <c:pt idx="9">
                  <c:v>161.51444469444448</c:v>
                </c:pt>
                <c:pt idx="10">
                  <c:v>147.19486015123459</c:v>
                </c:pt>
                <c:pt idx="11">
                  <c:v>134.050084</c:v>
                </c:pt>
                <c:pt idx="12">
                  <c:v>122.49447518827162</c:v>
                </c:pt>
                <c:pt idx="13">
                  <c:v>111.49482745679005</c:v>
                </c:pt>
                <c:pt idx="14">
                  <c:v>101.86528469444447</c:v>
                </c:pt>
                <c:pt idx="15">
                  <c:v>92.867485938271614</c:v>
                </c:pt>
                <c:pt idx="16">
                  <c:v>85.253418521604928</c:v>
                </c:pt>
                <c:pt idx="17">
                  <c:v>78.413976694444429</c:v>
                </c:pt>
                <c:pt idx="18">
                  <c:v>72.178240049382723</c:v>
                </c:pt>
                <c:pt idx="19">
                  <c:v>66.393525382715978</c:v>
                </c:pt>
                <c:pt idx="20">
                  <c:v>61.009117361111109</c:v>
                </c:pt>
                <c:pt idx="21">
                  <c:v>56.538702827160478</c:v>
                </c:pt>
                <c:pt idx="22">
                  <c:v>52.188584027777807</c:v>
                </c:pt>
                <c:pt idx="23">
                  <c:v>48.602586864197548</c:v>
                </c:pt>
                <c:pt idx="24">
                  <c:v>44.893722299382709</c:v>
                </c:pt>
                <c:pt idx="25">
                  <c:v>42.231368721111103</c:v>
                </c:pt>
                <c:pt idx="26">
                  <c:v>39.756597913611103</c:v>
                </c:pt>
                <c:pt idx="27">
                  <c:v>37.066652768179004</c:v>
                </c:pt>
                <c:pt idx="28">
                  <c:v>34.630936426697531</c:v>
                </c:pt>
                <c:pt idx="29">
                  <c:v>32.799928948271607</c:v>
                </c:pt>
                <c:pt idx="30">
                  <c:v>31.524980861234567</c:v>
                </c:pt>
                <c:pt idx="31">
                  <c:v>30.298052401111104</c:v>
                </c:pt>
                <c:pt idx="32">
                  <c:v>28.77780064447531</c:v>
                </c:pt>
                <c:pt idx="33">
                  <c:v>27.562908334845687</c:v>
                </c:pt>
                <c:pt idx="34">
                  <c:v>26.671142124567897</c:v>
                </c:pt>
                <c:pt idx="35">
                  <c:v>26.202244253941046</c:v>
                </c:pt>
                <c:pt idx="36">
                  <c:v>25.093359219296609</c:v>
                </c:pt>
                <c:pt idx="37">
                  <c:v>23.986142929224993</c:v>
                </c:pt>
                <c:pt idx="38">
                  <c:v>23.623801386816051</c:v>
                </c:pt>
                <c:pt idx="39">
                  <c:v>23.30840383716049</c:v>
                </c:pt>
                <c:pt idx="40">
                  <c:v>23.310066802499993</c:v>
                </c:pt>
                <c:pt idx="41">
                  <c:v>22.771347737777777</c:v>
                </c:pt>
                <c:pt idx="42">
                  <c:v>22.563080559290125</c:v>
                </c:pt>
                <c:pt idx="43">
                  <c:v>22.058573407530861</c:v>
                </c:pt>
                <c:pt idx="44">
                  <c:v>22.711525825956791</c:v>
                </c:pt>
                <c:pt idx="45">
                  <c:v>22.294870598641982</c:v>
                </c:pt>
                <c:pt idx="46">
                  <c:v>22.468126669753083</c:v>
                </c:pt>
                <c:pt idx="47">
                  <c:v>22.674368879290125</c:v>
                </c:pt>
                <c:pt idx="48">
                  <c:v>23.326431398641969</c:v>
                </c:pt>
                <c:pt idx="49">
                  <c:v>23.019577860771602</c:v>
                </c:pt>
                <c:pt idx="50">
                  <c:v>23.269153635679007</c:v>
                </c:pt>
                <c:pt idx="51">
                  <c:v>23.982785493827159</c:v>
                </c:pt>
                <c:pt idx="52">
                  <c:v>24.386313062500001</c:v>
                </c:pt>
                <c:pt idx="53">
                  <c:v>24.597797480277784</c:v>
                </c:pt>
                <c:pt idx="54">
                  <c:v>25.256320321111108</c:v>
                </c:pt>
                <c:pt idx="55">
                  <c:v>25.348427854938265</c:v>
                </c:pt>
                <c:pt idx="56">
                  <c:v>25.553699004444436</c:v>
                </c:pt>
                <c:pt idx="57">
                  <c:v>26.084399794567897</c:v>
                </c:pt>
                <c:pt idx="58">
                  <c:v>27.254026290401228</c:v>
                </c:pt>
                <c:pt idx="59">
                  <c:v>28.545274382716052</c:v>
                </c:pt>
                <c:pt idx="60">
                  <c:v>28.031318457067897</c:v>
                </c:pt>
                <c:pt idx="61">
                  <c:v>29.500649102499999</c:v>
                </c:pt>
                <c:pt idx="62">
                  <c:v>29.208500150123452</c:v>
                </c:pt>
                <c:pt idx="63">
                  <c:v>30.99056735907438</c:v>
                </c:pt>
                <c:pt idx="64">
                  <c:v>31.523215371237342</c:v>
                </c:pt>
                <c:pt idx="65">
                  <c:v>31.319860852225005</c:v>
                </c:pt>
                <c:pt idx="66">
                  <c:v>32.439802404024988</c:v>
                </c:pt>
                <c:pt idx="67">
                  <c:v>34.003230354612349</c:v>
                </c:pt>
                <c:pt idx="68">
                  <c:v>33.512720399185497</c:v>
                </c:pt>
                <c:pt idx="69">
                  <c:v>35.009100773945676</c:v>
                </c:pt>
                <c:pt idx="70">
                  <c:v>34.965132677482714</c:v>
                </c:pt>
                <c:pt idx="71">
                  <c:v>36.897626683402784</c:v>
                </c:pt>
                <c:pt idx="72">
                  <c:v>36.571201304829941</c:v>
                </c:pt>
                <c:pt idx="73">
                  <c:v>37.618152593526233</c:v>
                </c:pt>
                <c:pt idx="74">
                  <c:v>38.527442115616047</c:v>
                </c:pt>
                <c:pt idx="75">
                  <c:v>38.704407788844435</c:v>
                </c:pt>
                <c:pt idx="76">
                  <c:v>38.988007770316052</c:v>
                </c:pt>
                <c:pt idx="77">
                  <c:v>41.198925185956782</c:v>
                </c:pt>
                <c:pt idx="78">
                  <c:v>41.613637745344448</c:v>
                </c:pt>
                <c:pt idx="79">
                  <c:v>42.480862288297537</c:v>
                </c:pt>
                <c:pt idx="80">
                  <c:v>42.812201230677772</c:v>
                </c:pt>
                <c:pt idx="81">
                  <c:v>44.347319046538523</c:v>
                </c:pt>
                <c:pt idx="82">
                  <c:v>45.165360694875567</c:v>
                </c:pt>
                <c:pt idx="83">
                  <c:v>46.393409608209481</c:v>
                </c:pt>
                <c:pt idx="84">
                  <c:v>46.829603169691225</c:v>
                </c:pt>
                <c:pt idx="85">
                  <c:v>48.492890209400109</c:v>
                </c:pt>
                <c:pt idx="86">
                  <c:v>49.408802110460257</c:v>
                </c:pt>
                <c:pt idx="87">
                  <c:v>50.698762280506784</c:v>
                </c:pt>
                <c:pt idx="88">
                  <c:v>49.960374822401782</c:v>
                </c:pt>
                <c:pt idx="89">
                  <c:v>52.201786625906799</c:v>
                </c:pt>
                <c:pt idx="90">
                  <c:v>53.033094067152639</c:v>
                </c:pt>
                <c:pt idx="91">
                  <c:v>54.524762975832246</c:v>
                </c:pt>
                <c:pt idx="92">
                  <c:v>55.411283286597531</c:v>
                </c:pt>
                <c:pt idx="93">
                  <c:v>54.740572612274377</c:v>
                </c:pt>
                <c:pt idx="94">
                  <c:v>56.170977772899995</c:v>
                </c:pt>
                <c:pt idx="95">
                  <c:v>56.75075118575586</c:v>
                </c:pt>
                <c:pt idx="96">
                  <c:v>56.771637114908643</c:v>
                </c:pt>
                <c:pt idx="97">
                  <c:v>57.905022916225001</c:v>
                </c:pt>
                <c:pt idx="98">
                  <c:v>59.414685706282718</c:v>
                </c:pt>
                <c:pt idx="99">
                  <c:v>62.654216778402784</c:v>
                </c:pt>
                <c:pt idx="100">
                  <c:v>62.718207467518823</c:v>
                </c:pt>
                <c:pt idx="101">
                  <c:v>62.625706842533653</c:v>
                </c:pt>
                <c:pt idx="102">
                  <c:v>64.589707751882713</c:v>
                </c:pt>
                <c:pt idx="103">
                  <c:v>66.061963684390093</c:v>
                </c:pt>
                <c:pt idx="104">
                  <c:v>65.727691731802764</c:v>
                </c:pt>
                <c:pt idx="105">
                  <c:v>67.189834471311443</c:v>
                </c:pt>
                <c:pt idx="106">
                  <c:v>69.178782339802765</c:v>
                </c:pt>
                <c:pt idx="107">
                  <c:v>70.767426887427149</c:v>
                </c:pt>
                <c:pt idx="108">
                  <c:v>70.743631319211104</c:v>
                </c:pt>
                <c:pt idx="109">
                  <c:v>71.263602669629947</c:v>
                </c:pt>
                <c:pt idx="110">
                  <c:v>73.172712351024998</c:v>
                </c:pt>
                <c:pt idx="111">
                  <c:v>75.787809911489163</c:v>
                </c:pt>
                <c:pt idx="112">
                  <c:v>77.278799532415135</c:v>
                </c:pt>
                <c:pt idx="113">
                  <c:v>78.009866768711404</c:v>
                </c:pt>
                <c:pt idx="114">
                  <c:v>76.859665570153098</c:v>
                </c:pt>
                <c:pt idx="115">
                  <c:v>77.321919713136097</c:v>
                </c:pt>
                <c:pt idx="116">
                  <c:v>80.077412131336132</c:v>
                </c:pt>
                <c:pt idx="117">
                  <c:v>82.231948966944458</c:v>
                </c:pt>
                <c:pt idx="118">
                  <c:v>83.984628688941072</c:v>
                </c:pt>
                <c:pt idx="119">
                  <c:v>83.601601010745668</c:v>
                </c:pt>
                <c:pt idx="120">
                  <c:v>85.11843018122498</c:v>
                </c:pt>
                <c:pt idx="121">
                  <c:v>85.204725065866995</c:v>
                </c:pt>
                <c:pt idx="122">
                  <c:v>80.964913800333662</c:v>
                </c:pt>
                <c:pt idx="123">
                  <c:v>87.968027450629918</c:v>
                </c:pt>
                <c:pt idx="124">
                  <c:v>89.612634296024979</c:v>
                </c:pt>
                <c:pt idx="125">
                  <c:v>94.060826817237327</c:v>
                </c:pt>
                <c:pt idx="126">
                  <c:v>91.767714338844456</c:v>
                </c:pt>
                <c:pt idx="127">
                  <c:v>95.771102260167865</c:v>
                </c:pt>
                <c:pt idx="128">
                  <c:v>97.433690690111433</c:v>
                </c:pt>
                <c:pt idx="129">
                  <c:v>97.295109389469431</c:v>
                </c:pt>
                <c:pt idx="130">
                  <c:v>98.974531420030885</c:v>
                </c:pt>
                <c:pt idx="131">
                  <c:v>101.75838479297069</c:v>
                </c:pt>
                <c:pt idx="132">
                  <c:v>103.09813137562499</c:v>
                </c:pt>
                <c:pt idx="133">
                  <c:v>103.78663910251886</c:v>
                </c:pt>
                <c:pt idx="134">
                  <c:v>104.20561185322499</c:v>
                </c:pt>
                <c:pt idx="135">
                  <c:v>107.69308277854937</c:v>
                </c:pt>
                <c:pt idx="136">
                  <c:v>108.99821684889011</c:v>
                </c:pt>
                <c:pt idx="137">
                  <c:v>109.56560210880123</c:v>
                </c:pt>
                <c:pt idx="138">
                  <c:v>109.49051749213611</c:v>
                </c:pt>
                <c:pt idx="139">
                  <c:v>109.3161094220753</c:v>
                </c:pt>
                <c:pt idx="140">
                  <c:v>113.07481951704196</c:v>
                </c:pt>
                <c:pt idx="141">
                  <c:v>113.43965898225305</c:v>
                </c:pt>
                <c:pt idx="142">
                  <c:v>116.09102347629752</c:v>
                </c:pt>
                <c:pt idx="143">
                  <c:v>115.21936426080276</c:v>
                </c:pt>
                <c:pt idx="144">
                  <c:v>115.87564434802499</c:v>
                </c:pt>
                <c:pt idx="145">
                  <c:v>120.41597088177899</c:v>
                </c:pt>
                <c:pt idx="146">
                  <c:v>121.49429377802498</c:v>
                </c:pt>
                <c:pt idx="147">
                  <c:v>123.22299967620862</c:v>
                </c:pt>
                <c:pt idx="148">
                  <c:v>122.9228378488299</c:v>
                </c:pt>
                <c:pt idx="149">
                  <c:v>125.84179144818546</c:v>
                </c:pt>
                <c:pt idx="150">
                  <c:v>121.35605042966048</c:v>
                </c:pt>
                <c:pt idx="151">
                  <c:v>126.53078948653364</c:v>
                </c:pt>
                <c:pt idx="152">
                  <c:v>129.79811977489379</c:v>
                </c:pt>
                <c:pt idx="153">
                  <c:v>133.80789168185959</c:v>
                </c:pt>
                <c:pt idx="154">
                  <c:v>132.75415400577899</c:v>
                </c:pt>
                <c:pt idx="155">
                  <c:v>138.79937003887531</c:v>
                </c:pt>
                <c:pt idx="156">
                  <c:v>136.17483153000768</c:v>
                </c:pt>
                <c:pt idx="157">
                  <c:v>135.38438190208919</c:v>
                </c:pt>
                <c:pt idx="158">
                  <c:v>139.52755697846945</c:v>
                </c:pt>
                <c:pt idx="159">
                  <c:v>134.60472816077157</c:v>
                </c:pt>
                <c:pt idx="160">
                  <c:v>139.60758939763085</c:v>
                </c:pt>
                <c:pt idx="161">
                  <c:v>141.53683767443084</c:v>
                </c:pt>
                <c:pt idx="162">
                  <c:v>143.72839485938272</c:v>
                </c:pt>
                <c:pt idx="163">
                  <c:v>145.07222856537777</c:v>
                </c:pt>
                <c:pt idx="164">
                  <c:v>146.87576272452344</c:v>
                </c:pt>
                <c:pt idx="165">
                  <c:v>147.69762355496792</c:v>
                </c:pt>
                <c:pt idx="166">
                  <c:v>150.22331750720494</c:v>
                </c:pt>
                <c:pt idx="167">
                  <c:v>150.09456949096793</c:v>
                </c:pt>
                <c:pt idx="168">
                  <c:v>150.09386163840003</c:v>
                </c:pt>
                <c:pt idx="169">
                  <c:v>155.54741657822498</c:v>
                </c:pt>
                <c:pt idx="170">
                  <c:v>153.60435052160491</c:v>
                </c:pt>
                <c:pt idx="171">
                  <c:v>157.15476431246944</c:v>
                </c:pt>
                <c:pt idx="172">
                  <c:v>155.4966325181679</c:v>
                </c:pt>
                <c:pt idx="173">
                  <c:v>158.9789654485262</c:v>
                </c:pt>
                <c:pt idx="174">
                  <c:v>160.1783156336077</c:v>
                </c:pt>
                <c:pt idx="175">
                  <c:v>156.63114882267774</c:v>
                </c:pt>
                <c:pt idx="176">
                  <c:v>159.2738511179864</c:v>
                </c:pt>
                <c:pt idx="177">
                  <c:v>160.00602731283459</c:v>
                </c:pt>
                <c:pt idx="178">
                  <c:v>160.12604996850493</c:v>
                </c:pt>
                <c:pt idx="179">
                  <c:v>166.3643371329</c:v>
                </c:pt>
                <c:pt idx="180">
                  <c:v>161.32608412908917</c:v>
                </c:pt>
                <c:pt idx="181">
                  <c:v>165.52680829938274</c:v>
                </c:pt>
                <c:pt idx="182">
                  <c:v>169.73664431766943</c:v>
                </c:pt>
                <c:pt idx="183">
                  <c:v>171.10806988613609</c:v>
                </c:pt>
                <c:pt idx="184">
                  <c:v>170.34200029017779</c:v>
                </c:pt>
                <c:pt idx="185">
                  <c:v>170.11647232897809</c:v>
                </c:pt>
                <c:pt idx="186">
                  <c:v>173.26617781484566</c:v>
                </c:pt>
                <c:pt idx="187">
                  <c:v>175.13799136972347</c:v>
                </c:pt>
                <c:pt idx="188">
                  <c:v>171.38433212625955</c:v>
                </c:pt>
                <c:pt idx="189">
                  <c:v>175.52759534618548</c:v>
                </c:pt>
                <c:pt idx="190">
                  <c:v>175.97307754579748</c:v>
                </c:pt>
                <c:pt idx="191">
                  <c:v>177.99428810250001</c:v>
                </c:pt>
                <c:pt idx="192">
                  <c:v>177.22048188166946</c:v>
                </c:pt>
                <c:pt idx="193">
                  <c:v>181.3389314637642</c:v>
                </c:pt>
                <c:pt idx="194">
                  <c:v>181.88769024554193</c:v>
                </c:pt>
                <c:pt idx="195">
                  <c:v>180.05878123133616</c:v>
                </c:pt>
                <c:pt idx="196">
                  <c:v>182.37317080373458</c:v>
                </c:pt>
                <c:pt idx="197">
                  <c:v>184.10331783659385</c:v>
                </c:pt>
                <c:pt idx="198">
                  <c:v>184.19452430946941</c:v>
                </c:pt>
                <c:pt idx="199">
                  <c:v>186.58693358951888</c:v>
                </c:pt>
                <c:pt idx="200">
                  <c:v>189.08176576855587</c:v>
                </c:pt>
                <c:pt idx="201">
                  <c:v>188.8868311027781</c:v>
                </c:pt>
                <c:pt idx="202">
                  <c:v>189.49276813382994</c:v>
                </c:pt>
                <c:pt idx="203">
                  <c:v>190.17444264062502</c:v>
                </c:pt>
                <c:pt idx="204">
                  <c:v>189.69412109594563</c:v>
                </c:pt>
                <c:pt idx="205">
                  <c:v>195.75181195111108</c:v>
                </c:pt>
                <c:pt idx="206">
                  <c:v>197.36320878866943</c:v>
                </c:pt>
                <c:pt idx="207">
                  <c:v>195.63323174102496</c:v>
                </c:pt>
                <c:pt idx="208">
                  <c:v>183.94206930615306</c:v>
                </c:pt>
                <c:pt idx="209">
                  <c:v>199.94874397121109</c:v>
                </c:pt>
                <c:pt idx="210">
                  <c:v>195.07420249734446</c:v>
                </c:pt>
                <c:pt idx="211">
                  <c:v>195.62757485994106</c:v>
                </c:pt>
                <c:pt idx="212">
                  <c:v>198.66088130567903</c:v>
                </c:pt>
                <c:pt idx="213">
                  <c:v>200.22261005557064</c:v>
                </c:pt>
                <c:pt idx="214">
                  <c:v>198.81368168371142</c:v>
                </c:pt>
                <c:pt idx="215">
                  <c:v>200.66394004809999</c:v>
                </c:pt>
                <c:pt idx="216">
                  <c:v>198.78015612006945</c:v>
                </c:pt>
                <c:pt idx="217">
                  <c:v>201.05848808508912</c:v>
                </c:pt>
                <c:pt idx="218">
                  <c:v>200.65422886667437</c:v>
                </c:pt>
                <c:pt idx="219">
                  <c:v>204.82478869377906</c:v>
                </c:pt>
                <c:pt idx="220">
                  <c:v>201.79905557600028</c:v>
                </c:pt>
                <c:pt idx="221">
                  <c:v>201.52950758519012</c:v>
                </c:pt>
                <c:pt idx="222">
                  <c:v>202.46466234006053</c:v>
                </c:pt>
                <c:pt idx="223">
                  <c:v>203.54619519813608</c:v>
                </c:pt>
                <c:pt idx="224">
                  <c:v>204.28735567316326</c:v>
                </c:pt>
                <c:pt idx="225">
                  <c:v>201.25441784027777</c:v>
                </c:pt>
                <c:pt idx="226">
                  <c:v>207.22981244044567</c:v>
                </c:pt>
                <c:pt idx="227">
                  <c:v>204.21939058622502</c:v>
                </c:pt>
                <c:pt idx="228">
                  <c:v>210.22849221673613</c:v>
                </c:pt>
                <c:pt idx="229">
                  <c:v>207.29387727212625</c:v>
                </c:pt>
                <c:pt idx="230">
                  <c:v>210.98166098761601</c:v>
                </c:pt>
                <c:pt idx="231">
                  <c:v>209.5557019126235</c:v>
                </c:pt>
                <c:pt idx="232">
                  <c:v>213.25689011876048</c:v>
                </c:pt>
                <c:pt idx="233">
                  <c:v>212.20975782844562</c:v>
                </c:pt>
                <c:pt idx="234">
                  <c:v>214.64136635903739</c:v>
                </c:pt>
                <c:pt idx="235">
                  <c:v>213.38619775419747</c:v>
                </c:pt>
                <c:pt idx="236">
                  <c:v>213.28715251190397</c:v>
                </c:pt>
                <c:pt idx="237">
                  <c:v>210.11497835121108</c:v>
                </c:pt>
                <c:pt idx="238">
                  <c:v>212.17983092625957</c:v>
                </c:pt>
                <c:pt idx="239">
                  <c:v>212.36245185929013</c:v>
                </c:pt>
                <c:pt idx="240">
                  <c:v>211.99628551961604</c:v>
                </c:pt>
                <c:pt idx="241">
                  <c:v>215.34652659610001</c:v>
                </c:pt>
                <c:pt idx="242">
                  <c:v>210.37510527151107</c:v>
                </c:pt>
                <c:pt idx="243">
                  <c:v>217.27773796270401</c:v>
                </c:pt>
                <c:pt idx="244">
                  <c:v>218.02845588551114</c:v>
                </c:pt>
                <c:pt idx="245">
                  <c:v>219.90387096770399</c:v>
                </c:pt>
                <c:pt idx="246">
                  <c:v>221.72758587040002</c:v>
                </c:pt>
                <c:pt idx="247">
                  <c:v>215.35769581053358</c:v>
                </c:pt>
                <c:pt idx="248">
                  <c:v>218.41356985513607</c:v>
                </c:pt>
                <c:pt idx="249">
                  <c:v>221.21378039838547</c:v>
                </c:pt>
                <c:pt idx="250">
                  <c:v>220.56901595270404</c:v>
                </c:pt>
                <c:pt idx="251">
                  <c:v>220.8408007755111</c:v>
                </c:pt>
                <c:pt idx="252">
                  <c:v>224.42320346817905</c:v>
                </c:pt>
                <c:pt idx="253">
                  <c:v>224.9564854374448</c:v>
                </c:pt>
                <c:pt idx="254">
                  <c:v>224.26483483620862</c:v>
                </c:pt>
                <c:pt idx="255">
                  <c:v>224.66589079102349</c:v>
                </c:pt>
                <c:pt idx="256">
                  <c:v>224.59548198009998</c:v>
                </c:pt>
                <c:pt idx="257">
                  <c:v>222.14322598089996</c:v>
                </c:pt>
                <c:pt idx="258">
                  <c:v>221.46600353970399</c:v>
                </c:pt>
                <c:pt idx="259">
                  <c:v>218.17741888890001</c:v>
                </c:pt>
                <c:pt idx="260">
                  <c:v>217.03758588713089</c:v>
                </c:pt>
                <c:pt idx="261">
                  <c:v>226.01601106039007</c:v>
                </c:pt>
                <c:pt idx="262">
                  <c:v>224.77279072237533</c:v>
                </c:pt>
                <c:pt idx="263">
                  <c:v>222.2538971709827</c:v>
                </c:pt>
                <c:pt idx="264">
                  <c:v>229.3668517300938</c:v>
                </c:pt>
                <c:pt idx="265">
                  <c:v>227.24592685346943</c:v>
                </c:pt>
                <c:pt idx="266">
                  <c:v>225.6531733525444</c:v>
                </c:pt>
                <c:pt idx="267">
                  <c:v>223.40269497780281</c:v>
                </c:pt>
                <c:pt idx="268">
                  <c:v>225.17456717987162</c:v>
                </c:pt>
                <c:pt idx="269">
                  <c:v>222.24405787961607</c:v>
                </c:pt>
                <c:pt idx="270">
                  <c:v>227.97669732722989</c:v>
                </c:pt>
                <c:pt idx="271">
                  <c:v>225.88269736669747</c:v>
                </c:pt>
                <c:pt idx="272">
                  <c:v>230.04580961262346</c:v>
                </c:pt>
                <c:pt idx="273">
                  <c:v>230.59063648901233</c:v>
                </c:pt>
                <c:pt idx="274">
                  <c:v>229.89567823012342</c:v>
                </c:pt>
                <c:pt idx="275">
                  <c:v>231.11076986299386</c:v>
                </c:pt>
                <c:pt idx="276">
                  <c:v>232.18411514679011</c:v>
                </c:pt>
                <c:pt idx="277">
                  <c:v>232.11707459567904</c:v>
                </c:pt>
                <c:pt idx="278">
                  <c:v>233.94484250975316</c:v>
                </c:pt>
                <c:pt idx="279">
                  <c:v>235.66957568444448</c:v>
                </c:pt>
                <c:pt idx="280">
                  <c:v>235.60715024999996</c:v>
                </c:pt>
                <c:pt idx="281">
                  <c:v>229.93762920447529</c:v>
                </c:pt>
                <c:pt idx="282">
                  <c:v>234.1110804745679</c:v>
                </c:pt>
                <c:pt idx="283">
                  <c:v>234.42740148938273</c:v>
                </c:pt>
                <c:pt idx="284">
                  <c:v>239.11227237641975</c:v>
                </c:pt>
                <c:pt idx="285">
                  <c:v>234.4782708669444</c:v>
                </c:pt>
                <c:pt idx="286">
                  <c:v>241.32431498027771</c:v>
                </c:pt>
                <c:pt idx="287">
                  <c:v>235.99718884000004</c:v>
                </c:pt>
                <c:pt idx="288">
                  <c:v>237.73579573361113</c:v>
                </c:pt>
                <c:pt idx="289">
                  <c:v>243.29431110003085</c:v>
                </c:pt>
                <c:pt idx="290">
                  <c:v>236.93658153197529</c:v>
                </c:pt>
                <c:pt idx="291">
                  <c:v>240.86143297234565</c:v>
                </c:pt>
                <c:pt idx="292">
                  <c:v>237.86070347111101</c:v>
                </c:pt>
                <c:pt idx="293">
                  <c:v>235.72603859410498</c:v>
                </c:pt>
                <c:pt idx="294">
                  <c:v>238.57857275567903</c:v>
                </c:pt>
                <c:pt idx="295">
                  <c:v>242.74315138027774</c:v>
                </c:pt>
                <c:pt idx="296">
                  <c:v>239.56280876694441</c:v>
                </c:pt>
                <c:pt idx="297">
                  <c:v>243.0711391015123</c:v>
                </c:pt>
                <c:pt idx="298">
                  <c:v>244.74951111188275</c:v>
                </c:pt>
                <c:pt idx="299">
                  <c:v>227.87948757049384</c:v>
                </c:pt>
                <c:pt idx="300">
                  <c:v>242.70108661777778</c:v>
                </c:pt>
                <c:pt idx="301">
                  <c:v>242.53182578777773</c:v>
                </c:pt>
                <c:pt idx="302">
                  <c:v>242.9498929225</c:v>
                </c:pt>
                <c:pt idx="303">
                  <c:v>241.03062752595682</c:v>
                </c:pt>
                <c:pt idx="304">
                  <c:v>238.42019185262347</c:v>
                </c:pt>
                <c:pt idx="305">
                  <c:v>240.23053928299382</c:v>
                </c:pt>
                <c:pt idx="306">
                  <c:v>246.84966110249991</c:v>
                </c:pt>
                <c:pt idx="307">
                  <c:v>242.53182578777779</c:v>
                </c:pt>
                <c:pt idx="308">
                  <c:v>244.83973588197534</c:v>
                </c:pt>
                <c:pt idx="309">
                  <c:v>245.95004158669761</c:v>
                </c:pt>
                <c:pt idx="310">
                  <c:v>243.43176528999993</c:v>
                </c:pt>
                <c:pt idx="311">
                  <c:v>243.95559062827164</c:v>
                </c:pt>
                <c:pt idx="312">
                  <c:v>246.18429373484568</c:v>
                </c:pt>
                <c:pt idx="313">
                  <c:v>254.05614851929008</c:v>
                </c:pt>
                <c:pt idx="314">
                  <c:v>243.14580715111103</c:v>
                </c:pt>
                <c:pt idx="315">
                  <c:v>256.50495987410488</c:v>
                </c:pt>
                <c:pt idx="316">
                  <c:v>251.5276170316049</c:v>
                </c:pt>
                <c:pt idx="317">
                  <c:v>250.5663867279012</c:v>
                </c:pt>
                <c:pt idx="318">
                  <c:v>250.38983332790121</c:v>
                </c:pt>
                <c:pt idx="319">
                  <c:v>252.23315942249994</c:v>
                </c:pt>
                <c:pt idx="320">
                  <c:v>250.79191688012347</c:v>
                </c:pt>
                <c:pt idx="321">
                  <c:v>247.26042440027777</c:v>
                </c:pt>
                <c:pt idx="322">
                  <c:v>252.24427683999997</c:v>
                </c:pt>
                <c:pt idx="323">
                  <c:v>255.0306083260493</c:v>
                </c:pt>
                <c:pt idx="324">
                  <c:v>247.50578770027775</c:v>
                </c:pt>
                <c:pt idx="325">
                  <c:v>250.6583809266975</c:v>
                </c:pt>
                <c:pt idx="326">
                  <c:v>249.53713504308647</c:v>
                </c:pt>
                <c:pt idx="327">
                  <c:v>248.06600001234565</c:v>
                </c:pt>
                <c:pt idx="328">
                  <c:v>250.86142594447529</c:v>
                </c:pt>
                <c:pt idx="329">
                  <c:v>248.91039831114202</c:v>
                </c:pt>
                <c:pt idx="330">
                  <c:v>243.81174277854939</c:v>
                </c:pt>
                <c:pt idx="331">
                  <c:v>248.88463005049385</c:v>
                </c:pt>
                <c:pt idx="332">
                  <c:v>236.53500120447532</c:v>
                </c:pt>
                <c:pt idx="333">
                  <c:v>261.25783427854935</c:v>
                </c:pt>
                <c:pt idx="334">
                  <c:v>256.09867617361107</c:v>
                </c:pt>
                <c:pt idx="335">
                  <c:v>257.17414322249994</c:v>
                </c:pt>
                <c:pt idx="336">
                  <c:v>253.60226306669747</c:v>
                </c:pt>
                <c:pt idx="337">
                  <c:v>258.50762200743827</c:v>
                </c:pt>
                <c:pt idx="338">
                  <c:v>251.14043892456789</c:v>
                </c:pt>
                <c:pt idx="339">
                  <c:v>256.77195885558649</c:v>
                </c:pt>
                <c:pt idx="340">
                  <c:v>254.97099168012343</c:v>
                </c:pt>
                <c:pt idx="341">
                  <c:v>252.39500378086422</c:v>
                </c:pt>
                <c:pt idx="342">
                  <c:v>252.58409382225307</c:v>
                </c:pt>
                <c:pt idx="343">
                  <c:v>254.2407218385494</c:v>
                </c:pt>
                <c:pt idx="344">
                  <c:v>254.74961943716045</c:v>
                </c:pt>
                <c:pt idx="345">
                  <c:v>252.29227866123452</c:v>
                </c:pt>
                <c:pt idx="346">
                  <c:v>263.92782273197525</c:v>
                </c:pt>
                <c:pt idx="347">
                  <c:v>255.48079685444438</c:v>
                </c:pt>
                <c:pt idx="348">
                  <c:v>251.73348179012353</c:v>
                </c:pt>
                <c:pt idx="349">
                  <c:v>260.72130315111116</c:v>
                </c:pt>
                <c:pt idx="350">
                  <c:v>247.03142365444438</c:v>
                </c:pt>
                <c:pt idx="351">
                  <c:v>256.10881155999999</c:v>
                </c:pt>
                <c:pt idx="352">
                  <c:v>256.517416737068</c:v>
                </c:pt>
                <c:pt idx="353">
                  <c:v>263.05307763012337</c:v>
                </c:pt>
                <c:pt idx="354">
                  <c:v>261.01095069444443</c:v>
                </c:pt>
                <c:pt idx="355">
                  <c:v>262.98730504694441</c:v>
                </c:pt>
                <c:pt idx="356">
                  <c:v>263.86121892669757</c:v>
                </c:pt>
                <c:pt idx="357">
                  <c:v>259.93231917361112</c:v>
                </c:pt>
                <c:pt idx="358">
                  <c:v>265.96372935558634</c:v>
                </c:pt>
                <c:pt idx="359">
                  <c:v>270.14483534027772</c:v>
                </c:pt>
                <c:pt idx="360">
                  <c:v>263.92728120373459</c:v>
                </c:pt>
                <c:pt idx="361">
                  <c:v>263.98378364493817</c:v>
                </c:pt>
                <c:pt idx="362">
                  <c:v>269.28263002777771</c:v>
                </c:pt>
                <c:pt idx="363">
                  <c:v>261.75572661777773</c:v>
                </c:pt>
                <c:pt idx="364">
                  <c:v>261.65183265197527</c:v>
                </c:pt>
                <c:pt idx="365">
                  <c:v>261.11435826777779</c:v>
                </c:pt>
                <c:pt idx="366">
                  <c:v>265.57754190250012</c:v>
                </c:pt>
                <c:pt idx="367">
                  <c:v>268.40851409827161</c:v>
                </c:pt>
                <c:pt idx="368">
                  <c:v>263.00820722299386</c:v>
                </c:pt>
                <c:pt idx="369">
                  <c:v>270.98774979780859</c:v>
                </c:pt>
                <c:pt idx="370">
                  <c:v>266.52430838299387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0C-4A74-A69C-2044E76C3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26656"/>
        <c:axId val="635548032"/>
      </c:scatterChart>
      <c:valAx>
        <c:axId val="63472665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35548032"/>
        <c:crossesAt val="-10"/>
        <c:crossBetween val="midCat"/>
        <c:majorUnit val="0.2"/>
      </c:valAx>
      <c:valAx>
        <c:axId val="635548032"/>
        <c:scaling>
          <c:orientation val="minMax"/>
          <c:max val="39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3472665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0.136014</c:v>
                </c:pt>
                <c:pt idx="1">
                  <c:v>0.40004000000000001</c:v>
                </c:pt>
                <c:pt idx="2">
                  <c:v>0.679068</c:v>
                </c:pt>
                <c:pt idx="3">
                  <c:v>0.96409599999999995</c:v>
                </c:pt>
                <c:pt idx="4">
                  <c:v>1.2401199999999999</c:v>
                </c:pt>
                <c:pt idx="5">
                  <c:v>1.49515</c:v>
                </c:pt>
                <c:pt idx="6">
                  <c:v>1.8101799999999999</c:v>
                </c:pt>
                <c:pt idx="7">
                  <c:v>2.1501999999999999</c:v>
                </c:pt>
                <c:pt idx="8">
                  <c:v>2.3992200000000001</c:v>
                </c:pt>
                <c:pt idx="9">
                  <c:v>2.6782499999999998</c:v>
                </c:pt>
                <c:pt idx="10">
                  <c:v>2.9802599999999999</c:v>
                </c:pt>
                <c:pt idx="11">
                  <c:v>3.2052700000000001</c:v>
                </c:pt>
                <c:pt idx="12">
                  <c:v>3.48027</c:v>
                </c:pt>
                <c:pt idx="13">
                  <c:v>3.7282799999999998</c:v>
                </c:pt>
                <c:pt idx="14">
                  <c:v>3.9542999999999999</c:v>
                </c:pt>
                <c:pt idx="15">
                  <c:v>4.2373200000000004</c:v>
                </c:pt>
                <c:pt idx="16">
                  <c:v>4.5273199999999996</c:v>
                </c:pt>
                <c:pt idx="17">
                  <c:v>4.7653499999999998</c:v>
                </c:pt>
                <c:pt idx="18">
                  <c:v>5.0463699999999996</c:v>
                </c:pt>
                <c:pt idx="19">
                  <c:v>5.2964000000000002</c:v>
                </c:pt>
                <c:pt idx="20">
                  <c:v>5.59443</c:v>
                </c:pt>
                <c:pt idx="21">
                  <c:v>5.9384600000000001</c:v>
                </c:pt>
                <c:pt idx="22">
                  <c:v>6.2504900000000001</c:v>
                </c:pt>
                <c:pt idx="23">
                  <c:v>6.6175300000000004</c:v>
                </c:pt>
                <c:pt idx="24">
                  <c:v>6.9385599999999998</c:v>
                </c:pt>
                <c:pt idx="25">
                  <c:v>7.2946</c:v>
                </c:pt>
                <c:pt idx="26">
                  <c:v>7.5966300000000002</c:v>
                </c:pt>
                <c:pt idx="27">
                  <c:v>7.9506600000000001</c:v>
                </c:pt>
                <c:pt idx="28">
                  <c:v>8.9907699999999995</c:v>
                </c:pt>
                <c:pt idx="29">
                  <c:v>9.2818000000000005</c:v>
                </c:pt>
                <c:pt idx="30">
                  <c:v>9.7378400000000003</c:v>
                </c:pt>
                <c:pt idx="31">
                  <c:v>10.212899999999999</c:v>
                </c:pt>
                <c:pt idx="32">
                  <c:v>10.476900000000001</c:v>
                </c:pt>
                <c:pt idx="33">
                  <c:v>10.767899999999999</c:v>
                </c:pt>
                <c:pt idx="34">
                  <c:v>11.121</c:v>
                </c:pt>
                <c:pt idx="35">
                  <c:v>11.385</c:v>
                </c:pt>
                <c:pt idx="36">
                  <c:v>11.63</c:v>
                </c:pt>
                <c:pt idx="37">
                  <c:v>11.915100000000001</c:v>
                </c:pt>
                <c:pt idx="38">
                  <c:v>12.2281</c:v>
                </c:pt>
                <c:pt idx="39">
                  <c:v>12.600099999999999</c:v>
                </c:pt>
                <c:pt idx="40">
                  <c:v>12.863200000000001</c:v>
                </c:pt>
                <c:pt idx="41">
                  <c:v>13.196199999999999</c:v>
                </c:pt>
                <c:pt idx="42">
                  <c:v>13.488200000000001</c:v>
                </c:pt>
                <c:pt idx="43">
                  <c:v>13.8293</c:v>
                </c:pt>
                <c:pt idx="44">
                  <c:v>14.1153</c:v>
                </c:pt>
                <c:pt idx="45">
                  <c:v>14.5503</c:v>
                </c:pt>
                <c:pt idx="46">
                  <c:v>14.8324</c:v>
                </c:pt>
                <c:pt idx="47">
                  <c:v>15.118399999999999</c:v>
                </c:pt>
                <c:pt idx="48">
                  <c:v>15.481400000000001</c:v>
                </c:pt>
                <c:pt idx="49">
                  <c:v>15.785399999999999</c:v>
                </c:pt>
                <c:pt idx="50">
                  <c:v>16.066500000000001</c:v>
                </c:pt>
                <c:pt idx="51">
                  <c:v>16.3675</c:v>
                </c:pt>
                <c:pt idx="52">
                  <c:v>16.6235</c:v>
                </c:pt>
                <c:pt idx="53">
                  <c:v>16.895499999999998</c:v>
                </c:pt>
                <c:pt idx="54">
                  <c:v>17.176500000000001</c:v>
                </c:pt>
                <c:pt idx="55">
                  <c:v>17.462599999999998</c:v>
                </c:pt>
                <c:pt idx="56">
                  <c:v>17.709599999999998</c:v>
                </c:pt>
                <c:pt idx="57">
                  <c:v>17.950600000000001</c:v>
                </c:pt>
                <c:pt idx="58">
                  <c:v>18.244599999999998</c:v>
                </c:pt>
                <c:pt idx="59">
                  <c:v>18.621700000000001</c:v>
                </c:pt>
                <c:pt idx="60">
                  <c:v>18.938700000000001</c:v>
                </c:pt>
                <c:pt idx="61">
                  <c:v>19.182700000000001</c:v>
                </c:pt>
                <c:pt idx="62">
                  <c:v>19.465699999999998</c:v>
                </c:pt>
                <c:pt idx="63">
                  <c:v>19.765699999999999</c:v>
                </c:pt>
                <c:pt idx="64">
                  <c:v>20.003799999999998</c:v>
                </c:pt>
                <c:pt idx="65">
                  <c:v>20.256799999999998</c:v>
                </c:pt>
                <c:pt idx="66">
                  <c:v>20.5578</c:v>
                </c:pt>
                <c:pt idx="67">
                  <c:v>20.837800000000001</c:v>
                </c:pt>
                <c:pt idx="68">
                  <c:v>21.1389</c:v>
                </c:pt>
                <c:pt idx="69">
                  <c:v>21.402899999999999</c:v>
                </c:pt>
                <c:pt idx="70">
                  <c:v>21.668900000000001</c:v>
                </c:pt>
                <c:pt idx="71">
                  <c:v>21.919899999999998</c:v>
                </c:pt>
                <c:pt idx="72">
                  <c:v>22.1539</c:v>
                </c:pt>
                <c:pt idx="73">
                  <c:v>22.445900000000002</c:v>
                </c:pt>
                <c:pt idx="74">
                  <c:v>22.706900000000001</c:v>
                </c:pt>
                <c:pt idx="75">
                  <c:v>22.966899999999999</c:v>
                </c:pt>
                <c:pt idx="76">
                  <c:v>23.262899999999998</c:v>
                </c:pt>
                <c:pt idx="77">
                  <c:v>23.504999999999999</c:v>
                </c:pt>
                <c:pt idx="78">
                  <c:v>23.785</c:v>
                </c:pt>
                <c:pt idx="79">
                  <c:v>24.07</c:v>
                </c:pt>
                <c:pt idx="80">
                  <c:v>24.329000000000001</c:v>
                </c:pt>
                <c:pt idx="81">
                  <c:v>24.597999999999999</c:v>
                </c:pt>
                <c:pt idx="82">
                  <c:v>24.844100000000001</c:v>
                </c:pt>
                <c:pt idx="83">
                  <c:v>25.145099999999999</c:v>
                </c:pt>
                <c:pt idx="84">
                  <c:v>25.391100000000002</c:v>
                </c:pt>
                <c:pt idx="85">
                  <c:v>25.639099999999999</c:v>
                </c:pt>
                <c:pt idx="86">
                  <c:v>25.889199999999999</c:v>
                </c:pt>
                <c:pt idx="87">
                  <c:v>26.171199999999999</c:v>
                </c:pt>
                <c:pt idx="88">
                  <c:v>26.482199999999999</c:v>
                </c:pt>
                <c:pt idx="89">
                  <c:v>26.8063</c:v>
                </c:pt>
                <c:pt idx="90">
                  <c:v>27.109300000000001</c:v>
                </c:pt>
                <c:pt idx="91">
                  <c:v>27.374300000000002</c:v>
                </c:pt>
                <c:pt idx="92">
                  <c:v>27.645299999999999</c:v>
                </c:pt>
                <c:pt idx="93">
                  <c:v>27.923300000000001</c:v>
                </c:pt>
                <c:pt idx="94">
                  <c:v>28.160299999999999</c:v>
                </c:pt>
                <c:pt idx="95">
                  <c:v>28.514399999999998</c:v>
                </c:pt>
                <c:pt idx="96">
                  <c:v>28.7484</c:v>
                </c:pt>
                <c:pt idx="97">
                  <c:v>29.014399999999998</c:v>
                </c:pt>
                <c:pt idx="98">
                  <c:v>29.2944</c:v>
                </c:pt>
                <c:pt idx="99">
                  <c:v>29.5334</c:v>
                </c:pt>
                <c:pt idx="100">
                  <c:v>29.792899999999999</c:v>
                </c:pt>
                <c:pt idx="101">
                  <c:v>30.042899999999999</c:v>
                </c:pt>
                <c:pt idx="102">
                  <c:v>30.2729</c:v>
                </c:pt>
                <c:pt idx="103">
                  <c:v>30.573899999999998</c:v>
                </c:pt>
                <c:pt idx="104">
                  <c:v>30.829899999999999</c:v>
                </c:pt>
                <c:pt idx="105">
                  <c:v>31.118500000000001</c:v>
                </c:pt>
                <c:pt idx="106">
                  <c:v>31.368500000000001</c:v>
                </c:pt>
                <c:pt idx="107">
                  <c:v>31.618500000000001</c:v>
                </c:pt>
                <c:pt idx="108">
                  <c:v>31.878</c:v>
                </c:pt>
                <c:pt idx="109">
                  <c:v>32.155000000000001</c:v>
                </c:pt>
                <c:pt idx="110">
                  <c:v>32.408000000000001</c:v>
                </c:pt>
                <c:pt idx="111">
                  <c:v>32.703000000000003</c:v>
                </c:pt>
                <c:pt idx="112">
                  <c:v>32.966999999999999</c:v>
                </c:pt>
                <c:pt idx="113">
                  <c:v>33.256999999999998</c:v>
                </c:pt>
                <c:pt idx="114">
                  <c:v>33.488</c:v>
                </c:pt>
                <c:pt idx="115">
                  <c:v>33.838999999999999</c:v>
                </c:pt>
                <c:pt idx="116">
                  <c:v>34.098999999999997</c:v>
                </c:pt>
                <c:pt idx="117">
                  <c:v>34.350099999999998</c:v>
                </c:pt>
                <c:pt idx="118">
                  <c:v>34.626100000000001</c:v>
                </c:pt>
                <c:pt idx="119">
                  <c:v>34.886099999999999</c:v>
                </c:pt>
                <c:pt idx="120">
                  <c:v>35.147100000000002</c:v>
                </c:pt>
                <c:pt idx="121">
                  <c:v>35.409100000000002</c:v>
                </c:pt>
                <c:pt idx="122">
                  <c:v>35.678100000000001</c:v>
                </c:pt>
                <c:pt idx="123">
                  <c:v>35.958100000000002</c:v>
                </c:pt>
                <c:pt idx="124">
                  <c:v>36.238100000000003</c:v>
                </c:pt>
                <c:pt idx="125">
                  <c:v>36.488100000000003</c:v>
                </c:pt>
                <c:pt idx="126">
                  <c:v>36.747100000000003</c:v>
                </c:pt>
                <c:pt idx="127">
                  <c:v>37.017099999999999</c:v>
                </c:pt>
                <c:pt idx="128">
                  <c:v>37.277200000000001</c:v>
                </c:pt>
                <c:pt idx="129">
                  <c:v>37.547199999999997</c:v>
                </c:pt>
                <c:pt idx="130">
                  <c:v>37.810200000000002</c:v>
                </c:pt>
                <c:pt idx="131">
                  <c:v>38.1252</c:v>
                </c:pt>
                <c:pt idx="132">
                  <c:v>38.3902</c:v>
                </c:pt>
                <c:pt idx="133">
                  <c:v>38.644300000000001</c:v>
                </c:pt>
                <c:pt idx="134">
                  <c:v>38.926299999999998</c:v>
                </c:pt>
                <c:pt idx="135">
                  <c:v>39.1723</c:v>
                </c:pt>
                <c:pt idx="136">
                  <c:v>39.444299999999998</c:v>
                </c:pt>
                <c:pt idx="137">
                  <c:v>39.715299999999999</c:v>
                </c:pt>
                <c:pt idx="138">
                  <c:v>40.018300000000004</c:v>
                </c:pt>
                <c:pt idx="139">
                  <c:v>40.260300000000001</c:v>
                </c:pt>
                <c:pt idx="140">
                  <c:v>40.506300000000003</c:v>
                </c:pt>
                <c:pt idx="141">
                  <c:v>40.789400000000001</c:v>
                </c:pt>
                <c:pt idx="142">
                  <c:v>41.053400000000003</c:v>
                </c:pt>
                <c:pt idx="143">
                  <c:v>41.3504</c:v>
                </c:pt>
                <c:pt idx="144">
                  <c:v>41.632399999999997</c:v>
                </c:pt>
                <c:pt idx="145">
                  <c:v>41.907499999999999</c:v>
                </c:pt>
                <c:pt idx="146">
                  <c:v>42.1785</c:v>
                </c:pt>
                <c:pt idx="147">
                  <c:v>42.436500000000002</c:v>
                </c:pt>
                <c:pt idx="148">
                  <c:v>42.697499999999998</c:v>
                </c:pt>
                <c:pt idx="149">
                  <c:v>42.9895</c:v>
                </c:pt>
                <c:pt idx="150">
                  <c:v>43.219499999999996</c:v>
                </c:pt>
                <c:pt idx="151">
                  <c:v>43.470599999999997</c:v>
                </c:pt>
                <c:pt idx="152">
                  <c:v>43.754600000000003</c:v>
                </c:pt>
                <c:pt idx="153">
                  <c:v>44.026600000000002</c:v>
                </c:pt>
                <c:pt idx="154">
                  <c:v>44.276600000000002</c:v>
                </c:pt>
                <c:pt idx="155">
                  <c:v>44.505600000000001</c:v>
                </c:pt>
                <c:pt idx="156">
                  <c:v>44.7697</c:v>
                </c:pt>
                <c:pt idx="157">
                  <c:v>45.078699999999998</c:v>
                </c:pt>
                <c:pt idx="158">
                  <c:v>45.342700000000001</c:v>
                </c:pt>
                <c:pt idx="159">
                  <c:v>45.619700000000002</c:v>
                </c:pt>
                <c:pt idx="160">
                  <c:v>45.8947</c:v>
                </c:pt>
                <c:pt idx="161">
                  <c:v>46.1267</c:v>
                </c:pt>
                <c:pt idx="162">
                  <c:v>46.422800000000002</c:v>
                </c:pt>
                <c:pt idx="163">
                  <c:v>46.687800000000003</c:v>
                </c:pt>
                <c:pt idx="164">
                  <c:v>46.971800000000002</c:v>
                </c:pt>
                <c:pt idx="165">
                  <c:v>47.232799999999997</c:v>
                </c:pt>
                <c:pt idx="166">
                  <c:v>47.472799999999999</c:v>
                </c:pt>
                <c:pt idx="167">
                  <c:v>47.713799999999999</c:v>
                </c:pt>
                <c:pt idx="168">
                  <c:v>48.002800000000001</c:v>
                </c:pt>
                <c:pt idx="169">
                  <c:v>48.279800000000002</c:v>
                </c:pt>
                <c:pt idx="170">
                  <c:v>48.498800000000003</c:v>
                </c:pt>
                <c:pt idx="171">
                  <c:v>48.748800000000003</c:v>
                </c:pt>
                <c:pt idx="172">
                  <c:v>49.010800000000003</c:v>
                </c:pt>
                <c:pt idx="173">
                  <c:v>49.292900000000003</c:v>
                </c:pt>
                <c:pt idx="174">
                  <c:v>49.554900000000004</c:v>
                </c:pt>
                <c:pt idx="175">
                  <c:v>49.806899999999999</c:v>
                </c:pt>
                <c:pt idx="176">
                  <c:v>50.070900000000002</c:v>
                </c:pt>
                <c:pt idx="177">
                  <c:v>50.335000000000001</c:v>
                </c:pt>
                <c:pt idx="178">
                  <c:v>50.600999999999999</c:v>
                </c:pt>
                <c:pt idx="179">
                  <c:v>50.884</c:v>
                </c:pt>
                <c:pt idx="180">
                  <c:v>51.156999999999996</c:v>
                </c:pt>
                <c:pt idx="181">
                  <c:v>51.430999999999997</c:v>
                </c:pt>
                <c:pt idx="182">
                  <c:v>51.696100000000001</c:v>
                </c:pt>
                <c:pt idx="183">
                  <c:v>51.953099999999999</c:v>
                </c:pt>
                <c:pt idx="184">
                  <c:v>52.179099999999998</c:v>
                </c:pt>
                <c:pt idx="185">
                  <c:v>52.504100000000001</c:v>
                </c:pt>
                <c:pt idx="186">
                  <c:v>52.803100000000001</c:v>
                </c:pt>
                <c:pt idx="187">
                  <c:v>53.050199999999997</c:v>
                </c:pt>
                <c:pt idx="188">
                  <c:v>53.304200000000002</c:v>
                </c:pt>
                <c:pt idx="189">
                  <c:v>53.583199999999998</c:v>
                </c:pt>
                <c:pt idx="190">
                  <c:v>53.864199999999997</c:v>
                </c:pt>
                <c:pt idx="191">
                  <c:v>54.142299999999999</c:v>
                </c:pt>
                <c:pt idx="192">
                  <c:v>54.433300000000003</c:v>
                </c:pt>
                <c:pt idx="193">
                  <c:v>54.7303</c:v>
                </c:pt>
                <c:pt idx="194">
                  <c:v>54.972299999999997</c:v>
                </c:pt>
                <c:pt idx="195">
                  <c:v>55.219299999999997</c:v>
                </c:pt>
                <c:pt idx="196">
                  <c:v>55.525300000000001</c:v>
                </c:pt>
                <c:pt idx="197">
                  <c:v>55.757300000000001</c:v>
                </c:pt>
                <c:pt idx="198">
                  <c:v>56.065300000000001</c:v>
                </c:pt>
                <c:pt idx="199">
                  <c:v>56.296300000000002</c:v>
                </c:pt>
                <c:pt idx="200">
                  <c:v>56.5623</c:v>
                </c:pt>
                <c:pt idx="201">
                  <c:v>56.845399999999998</c:v>
                </c:pt>
                <c:pt idx="202">
                  <c:v>57.117400000000004</c:v>
                </c:pt>
                <c:pt idx="203">
                  <c:v>57.375399999999999</c:v>
                </c:pt>
                <c:pt idx="204">
                  <c:v>57.676400000000001</c:v>
                </c:pt>
                <c:pt idx="205">
                  <c:v>57.926400000000001</c:v>
                </c:pt>
                <c:pt idx="206">
                  <c:v>58.189399999999999</c:v>
                </c:pt>
                <c:pt idx="207">
                  <c:v>58.4514</c:v>
                </c:pt>
                <c:pt idx="208">
                  <c:v>58.730400000000003</c:v>
                </c:pt>
                <c:pt idx="209">
                  <c:v>59.0334</c:v>
                </c:pt>
                <c:pt idx="210">
                  <c:v>59.275399999999998</c:v>
                </c:pt>
                <c:pt idx="211">
                  <c:v>59.549500000000002</c:v>
                </c:pt>
                <c:pt idx="212">
                  <c:v>59.799500000000002</c:v>
                </c:pt>
                <c:pt idx="213">
                  <c:v>60.024500000000003</c:v>
                </c:pt>
                <c:pt idx="214">
                  <c:v>60.320500000000003</c:v>
                </c:pt>
                <c:pt idx="215">
                  <c:v>60.710500000000003</c:v>
                </c:pt>
                <c:pt idx="216">
                  <c:v>61.0246</c:v>
                </c:pt>
                <c:pt idx="217">
                  <c:v>61.3536</c:v>
                </c:pt>
                <c:pt idx="218">
                  <c:v>61.611600000000003</c:v>
                </c:pt>
                <c:pt idx="219">
                  <c:v>61.863599999999998</c:v>
                </c:pt>
                <c:pt idx="220">
                  <c:v>62.132599999999996</c:v>
                </c:pt>
                <c:pt idx="221">
                  <c:v>62.413600000000002</c:v>
                </c:pt>
                <c:pt idx="222">
                  <c:v>62.663699999999999</c:v>
                </c:pt>
                <c:pt idx="223">
                  <c:v>63.0137</c:v>
                </c:pt>
                <c:pt idx="224">
                  <c:v>63.285699999999999</c:v>
                </c:pt>
                <c:pt idx="225">
                  <c:v>63.567700000000002</c:v>
                </c:pt>
                <c:pt idx="226">
                  <c:v>63.817700000000002</c:v>
                </c:pt>
                <c:pt idx="227">
                  <c:v>64.067700000000002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7.0160300000000009E-2</c:v>
                </c:pt>
                <c:pt idx="1">
                  <c:v>7.0169399999999993E-2</c:v>
                </c:pt>
                <c:pt idx="2">
                  <c:v>7.0178600000000008E-2</c:v>
                </c:pt>
                <c:pt idx="3">
                  <c:v>7.0184700000000003E-2</c:v>
                </c:pt>
                <c:pt idx="4">
                  <c:v>7.0193800000000001E-2</c:v>
                </c:pt>
                <c:pt idx="5">
                  <c:v>7.0199999999999999E-2</c:v>
                </c:pt>
                <c:pt idx="6">
                  <c:v>7.0203000000000002E-2</c:v>
                </c:pt>
                <c:pt idx="7">
                  <c:v>7.0206099999999994E-2</c:v>
                </c:pt>
                <c:pt idx="8">
                  <c:v>7.0209099999999997E-2</c:v>
                </c:pt>
                <c:pt idx="9">
                  <c:v>7.0209099999999997E-2</c:v>
                </c:pt>
                <c:pt idx="10">
                  <c:v>7.0212200000000002E-2</c:v>
                </c:pt>
                <c:pt idx="11">
                  <c:v>7.0212200000000002E-2</c:v>
                </c:pt>
                <c:pt idx="12">
                  <c:v>7.0212200000000002E-2</c:v>
                </c:pt>
                <c:pt idx="13">
                  <c:v>7.0209099999999997E-2</c:v>
                </c:pt>
                <c:pt idx="14">
                  <c:v>7.0209099999999997E-2</c:v>
                </c:pt>
                <c:pt idx="15">
                  <c:v>7.0209099999999997E-2</c:v>
                </c:pt>
                <c:pt idx="16">
                  <c:v>7.0206099999999994E-2</c:v>
                </c:pt>
                <c:pt idx="17">
                  <c:v>7.0203000000000002E-2</c:v>
                </c:pt>
                <c:pt idx="18">
                  <c:v>7.0203000000000002E-2</c:v>
                </c:pt>
                <c:pt idx="19">
                  <c:v>7.0199999999999999E-2</c:v>
                </c:pt>
                <c:pt idx="20">
                  <c:v>7.0193800000000001E-2</c:v>
                </c:pt>
                <c:pt idx="21">
                  <c:v>7.0190799999999998E-2</c:v>
                </c:pt>
                <c:pt idx="22">
                  <c:v>7.0187699999999992E-2</c:v>
                </c:pt>
                <c:pt idx="23">
                  <c:v>7.0181599999999997E-2</c:v>
                </c:pt>
                <c:pt idx="24">
                  <c:v>7.0178600000000008E-2</c:v>
                </c:pt>
                <c:pt idx="25">
                  <c:v>7.0172499999999999E-2</c:v>
                </c:pt>
                <c:pt idx="26">
                  <c:v>7.016639999999999E-2</c:v>
                </c:pt>
                <c:pt idx="27">
                  <c:v>7.0163299999999998E-2</c:v>
                </c:pt>
                <c:pt idx="28">
                  <c:v>7.0144999999999999E-2</c:v>
                </c:pt>
                <c:pt idx="29">
                  <c:v>7.014200000000001E-2</c:v>
                </c:pt>
                <c:pt idx="30">
                  <c:v>7.0132799999999995E-2</c:v>
                </c:pt>
                <c:pt idx="31">
                  <c:v>7.0123699999999997E-2</c:v>
                </c:pt>
                <c:pt idx="32">
                  <c:v>7.0120600000000005E-2</c:v>
                </c:pt>
                <c:pt idx="33">
                  <c:v>7.0114499999999996E-2</c:v>
                </c:pt>
                <c:pt idx="34">
                  <c:v>7.0108400000000001E-2</c:v>
                </c:pt>
                <c:pt idx="35">
                  <c:v>7.0102300000000006E-2</c:v>
                </c:pt>
                <c:pt idx="36">
                  <c:v>7.0096199999999997E-2</c:v>
                </c:pt>
                <c:pt idx="37">
                  <c:v>7.0090100000000002E-2</c:v>
                </c:pt>
                <c:pt idx="38">
                  <c:v>7.0084000000000007E-2</c:v>
                </c:pt>
                <c:pt idx="39">
                  <c:v>7.0074799999999993E-2</c:v>
                </c:pt>
                <c:pt idx="40">
                  <c:v>7.007179999999999E-2</c:v>
                </c:pt>
                <c:pt idx="41">
                  <c:v>7.0062600000000003E-2</c:v>
                </c:pt>
                <c:pt idx="42">
                  <c:v>7.0053499999999991E-2</c:v>
                </c:pt>
                <c:pt idx="43">
                  <c:v>7.0050399999999999E-2</c:v>
                </c:pt>
                <c:pt idx="44">
                  <c:v>7.0044300000000004E-2</c:v>
                </c:pt>
                <c:pt idx="45">
                  <c:v>7.0035199999999992E-2</c:v>
                </c:pt>
                <c:pt idx="46">
                  <c:v>7.0029099999999997E-2</c:v>
                </c:pt>
                <c:pt idx="47">
                  <c:v>7.0022899999999999E-2</c:v>
                </c:pt>
                <c:pt idx="48">
                  <c:v>7.001679999999999E-2</c:v>
                </c:pt>
                <c:pt idx="49">
                  <c:v>7.0010700000000009E-2</c:v>
                </c:pt>
                <c:pt idx="50">
                  <c:v>7.00046E-2</c:v>
                </c:pt>
                <c:pt idx="51">
                  <c:v>6.9998499999999991E-2</c:v>
                </c:pt>
                <c:pt idx="52">
                  <c:v>6.9995500000000002E-2</c:v>
                </c:pt>
                <c:pt idx="53">
                  <c:v>6.9992399999999996E-2</c:v>
                </c:pt>
                <c:pt idx="54">
                  <c:v>6.9986300000000001E-2</c:v>
                </c:pt>
                <c:pt idx="55">
                  <c:v>6.9980199999999992E-2</c:v>
                </c:pt>
                <c:pt idx="56">
                  <c:v>6.9977199999999989E-2</c:v>
                </c:pt>
                <c:pt idx="57">
                  <c:v>6.9974099999999997E-2</c:v>
                </c:pt>
                <c:pt idx="58">
                  <c:v>6.9971100000000008E-2</c:v>
                </c:pt>
                <c:pt idx="59">
                  <c:v>6.9964999999999999E-2</c:v>
                </c:pt>
                <c:pt idx="60">
                  <c:v>6.9958899999999991E-2</c:v>
                </c:pt>
                <c:pt idx="61">
                  <c:v>6.9958899999999991E-2</c:v>
                </c:pt>
                <c:pt idx="62">
                  <c:v>6.9952800000000009E-2</c:v>
                </c:pt>
                <c:pt idx="63">
                  <c:v>6.9949700000000004E-2</c:v>
                </c:pt>
                <c:pt idx="64">
                  <c:v>6.9946700000000001E-2</c:v>
                </c:pt>
                <c:pt idx="65">
                  <c:v>6.9943599999999995E-2</c:v>
                </c:pt>
                <c:pt idx="66">
                  <c:v>6.9940599999999992E-2</c:v>
                </c:pt>
                <c:pt idx="67">
                  <c:v>6.99375E-2</c:v>
                </c:pt>
                <c:pt idx="68">
                  <c:v>6.9934400000000008E-2</c:v>
                </c:pt>
                <c:pt idx="69">
                  <c:v>6.9931400000000005E-2</c:v>
                </c:pt>
                <c:pt idx="70">
                  <c:v>6.9928299999999999E-2</c:v>
                </c:pt>
                <c:pt idx="71">
                  <c:v>6.9928299999999999E-2</c:v>
                </c:pt>
                <c:pt idx="72">
                  <c:v>6.9928299999999999E-2</c:v>
                </c:pt>
                <c:pt idx="73">
                  <c:v>6.9925299999999996E-2</c:v>
                </c:pt>
                <c:pt idx="74">
                  <c:v>6.9925299999999996E-2</c:v>
                </c:pt>
                <c:pt idx="75">
                  <c:v>6.9925299999999996E-2</c:v>
                </c:pt>
                <c:pt idx="76">
                  <c:v>6.992219999999999E-2</c:v>
                </c:pt>
                <c:pt idx="77">
                  <c:v>6.992219999999999E-2</c:v>
                </c:pt>
                <c:pt idx="78">
                  <c:v>6.992219999999999E-2</c:v>
                </c:pt>
                <c:pt idx="79">
                  <c:v>6.992219999999999E-2</c:v>
                </c:pt>
                <c:pt idx="80">
                  <c:v>6.9919200000000001E-2</c:v>
                </c:pt>
                <c:pt idx="81">
                  <c:v>6.9919200000000001E-2</c:v>
                </c:pt>
                <c:pt idx="82">
                  <c:v>6.9919200000000001E-2</c:v>
                </c:pt>
                <c:pt idx="83">
                  <c:v>6.9916100000000009E-2</c:v>
                </c:pt>
                <c:pt idx="84">
                  <c:v>6.9916100000000009E-2</c:v>
                </c:pt>
                <c:pt idx="85">
                  <c:v>6.9916100000000009E-2</c:v>
                </c:pt>
                <c:pt idx="86">
                  <c:v>6.9913100000000006E-2</c:v>
                </c:pt>
                <c:pt idx="87">
                  <c:v>6.9913100000000006E-2</c:v>
                </c:pt>
                <c:pt idx="88">
                  <c:v>6.9913100000000006E-2</c:v>
                </c:pt>
                <c:pt idx="89">
                  <c:v>6.991E-2</c:v>
                </c:pt>
                <c:pt idx="90">
                  <c:v>6.9906999999999997E-2</c:v>
                </c:pt>
                <c:pt idx="91">
                  <c:v>6.991E-2</c:v>
                </c:pt>
                <c:pt idx="92">
                  <c:v>6.9906999999999997E-2</c:v>
                </c:pt>
                <c:pt idx="93">
                  <c:v>6.9906999999999997E-2</c:v>
                </c:pt>
                <c:pt idx="94">
                  <c:v>6.9906999999999997E-2</c:v>
                </c:pt>
                <c:pt idx="95">
                  <c:v>6.9903899999999991E-2</c:v>
                </c:pt>
                <c:pt idx="96">
                  <c:v>6.9903899999999991E-2</c:v>
                </c:pt>
                <c:pt idx="97">
                  <c:v>6.9900900000000002E-2</c:v>
                </c:pt>
                <c:pt idx="98">
                  <c:v>6.9900900000000002E-2</c:v>
                </c:pt>
                <c:pt idx="99">
                  <c:v>6.989780000000001E-2</c:v>
                </c:pt>
                <c:pt idx="100">
                  <c:v>6.989780000000001E-2</c:v>
                </c:pt>
                <c:pt idx="101">
                  <c:v>6.989780000000001E-2</c:v>
                </c:pt>
                <c:pt idx="102">
                  <c:v>6.9894800000000007E-2</c:v>
                </c:pt>
                <c:pt idx="103">
                  <c:v>6.9894800000000007E-2</c:v>
                </c:pt>
                <c:pt idx="104">
                  <c:v>6.9891700000000001E-2</c:v>
                </c:pt>
                <c:pt idx="105">
                  <c:v>6.9891700000000001E-2</c:v>
                </c:pt>
                <c:pt idx="106">
                  <c:v>6.9888699999999998E-2</c:v>
                </c:pt>
                <c:pt idx="107">
                  <c:v>6.9888699999999998E-2</c:v>
                </c:pt>
                <c:pt idx="108">
                  <c:v>6.9885599999999992E-2</c:v>
                </c:pt>
                <c:pt idx="109">
                  <c:v>6.9888699999999998E-2</c:v>
                </c:pt>
                <c:pt idx="110">
                  <c:v>6.9888699999999998E-2</c:v>
                </c:pt>
                <c:pt idx="111">
                  <c:v>6.9888699999999998E-2</c:v>
                </c:pt>
                <c:pt idx="112">
                  <c:v>6.9888699999999998E-2</c:v>
                </c:pt>
                <c:pt idx="113">
                  <c:v>6.9888699999999998E-2</c:v>
                </c:pt>
                <c:pt idx="114">
                  <c:v>6.9888699999999998E-2</c:v>
                </c:pt>
                <c:pt idx="115">
                  <c:v>6.9888699999999998E-2</c:v>
                </c:pt>
                <c:pt idx="116">
                  <c:v>6.9888699999999998E-2</c:v>
                </c:pt>
                <c:pt idx="117">
                  <c:v>6.9888699999999998E-2</c:v>
                </c:pt>
                <c:pt idx="118">
                  <c:v>6.9888699999999998E-2</c:v>
                </c:pt>
                <c:pt idx="119">
                  <c:v>6.9891700000000001E-2</c:v>
                </c:pt>
                <c:pt idx="120">
                  <c:v>6.9891700000000001E-2</c:v>
                </c:pt>
                <c:pt idx="121">
                  <c:v>6.9891700000000001E-2</c:v>
                </c:pt>
                <c:pt idx="122">
                  <c:v>6.9894800000000007E-2</c:v>
                </c:pt>
                <c:pt idx="123">
                  <c:v>6.9894800000000007E-2</c:v>
                </c:pt>
                <c:pt idx="124">
                  <c:v>6.9894800000000007E-2</c:v>
                </c:pt>
                <c:pt idx="125">
                  <c:v>6.9894800000000007E-2</c:v>
                </c:pt>
                <c:pt idx="126">
                  <c:v>6.9894800000000007E-2</c:v>
                </c:pt>
                <c:pt idx="127">
                  <c:v>6.9894800000000007E-2</c:v>
                </c:pt>
                <c:pt idx="128">
                  <c:v>6.9894800000000007E-2</c:v>
                </c:pt>
                <c:pt idx="129">
                  <c:v>6.9894800000000007E-2</c:v>
                </c:pt>
                <c:pt idx="130">
                  <c:v>6.989780000000001E-2</c:v>
                </c:pt>
                <c:pt idx="131">
                  <c:v>6.989780000000001E-2</c:v>
                </c:pt>
                <c:pt idx="132">
                  <c:v>6.989780000000001E-2</c:v>
                </c:pt>
                <c:pt idx="133">
                  <c:v>6.989780000000001E-2</c:v>
                </c:pt>
                <c:pt idx="134">
                  <c:v>6.989780000000001E-2</c:v>
                </c:pt>
                <c:pt idx="135">
                  <c:v>6.9900900000000002E-2</c:v>
                </c:pt>
                <c:pt idx="136">
                  <c:v>6.9900900000000002E-2</c:v>
                </c:pt>
                <c:pt idx="137">
                  <c:v>6.9900900000000002E-2</c:v>
                </c:pt>
                <c:pt idx="138">
                  <c:v>6.989780000000001E-2</c:v>
                </c:pt>
                <c:pt idx="139">
                  <c:v>6.989780000000001E-2</c:v>
                </c:pt>
                <c:pt idx="140">
                  <c:v>6.9894800000000007E-2</c:v>
                </c:pt>
                <c:pt idx="141">
                  <c:v>6.9894800000000007E-2</c:v>
                </c:pt>
                <c:pt idx="142">
                  <c:v>6.9891700000000001E-2</c:v>
                </c:pt>
                <c:pt idx="143">
                  <c:v>6.9888699999999998E-2</c:v>
                </c:pt>
                <c:pt idx="144">
                  <c:v>6.9888699999999998E-2</c:v>
                </c:pt>
                <c:pt idx="145">
                  <c:v>6.9885599999999992E-2</c:v>
                </c:pt>
                <c:pt idx="146">
                  <c:v>6.9885599999999992E-2</c:v>
                </c:pt>
                <c:pt idx="147">
                  <c:v>6.9882600000000003E-2</c:v>
                </c:pt>
                <c:pt idx="148">
                  <c:v>6.9882600000000003E-2</c:v>
                </c:pt>
                <c:pt idx="149">
                  <c:v>6.9879499999999997E-2</c:v>
                </c:pt>
                <c:pt idx="150">
                  <c:v>6.9879499999999997E-2</c:v>
                </c:pt>
                <c:pt idx="151">
                  <c:v>6.9876500000000008E-2</c:v>
                </c:pt>
                <c:pt idx="152">
                  <c:v>6.9879499999999997E-2</c:v>
                </c:pt>
                <c:pt idx="153">
                  <c:v>6.9876500000000008E-2</c:v>
                </c:pt>
                <c:pt idx="154">
                  <c:v>6.9876500000000008E-2</c:v>
                </c:pt>
                <c:pt idx="155">
                  <c:v>6.9876500000000008E-2</c:v>
                </c:pt>
                <c:pt idx="156">
                  <c:v>6.9876500000000008E-2</c:v>
                </c:pt>
                <c:pt idx="157">
                  <c:v>6.9873400000000002E-2</c:v>
                </c:pt>
                <c:pt idx="158">
                  <c:v>6.9873400000000002E-2</c:v>
                </c:pt>
                <c:pt idx="159">
                  <c:v>6.9873400000000002E-2</c:v>
                </c:pt>
                <c:pt idx="160">
                  <c:v>6.9870399999999999E-2</c:v>
                </c:pt>
                <c:pt idx="161">
                  <c:v>6.9870399999999999E-2</c:v>
                </c:pt>
                <c:pt idx="162">
                  <c:v>6.9870399999999999E-2</c:v>
                </c:pt>
                <c:pt idx="163">
                  <c:v>6.9870399999999999E-2</c:v>
                </c:pt>
                <c:pt idx="164">
                  <c:v>6.9870399999999999E-2</c:v>
                </c:pt>
                <c:pt idx="165">
                  <c:v>6.9870399999999999E-2</c:v>
                </c:pt>
                <c:pt idx="166">
                  <c:v>6.9867299999999993E-2</c:v>
                </c:pt>
                <c:pt idx="167">
                  <c:v>6.9867299999999993E-2</c:v>
                </c:pt>
                <c:pt idx="168">
                  <c:v>6.9867299999999993E-2</c:v>
                </c:pt>
                <c:pt idx="169">
                  <c:v>6.986429999999999E-2</c:v>
                </c:pt>
                <c:pt idx="170">
                  <c:v>6.986429999999999E-2</c:v>
                </c:pt>
                <c:pt idx="171">
                  <c:v>6.986429999999999E-2</c:v>
                </c:pt>
                <c:pt idx="172">
                  <c:v>6.986429999999999E-2</c:v>
                </c:pt>
                <c:pt idx="173">
                  <c:v>6.9861199999999998E-2</c:v>
                </c:pt>
                <c:pt idx="174">
                  <c:v>6.9861199999999998E-2</c:v>
                </c:pt>
                <c:pt idx="175">
                  <c:v>6.9861199999999998E-2</c:v>
                </c:pt>
                <c:pt idx="176">
                  <c:v>6.9858200000000009E-2</c:v>
                </c:pt>
                <c:pt idx="177">
                  <c:v>6.98521E-2</c:v>
                </c:pt>
                <c:pt idx="178">
                  <c:v>6.9848999999999994E-2</c:v>
                </c:pt>
                <c:pt idx="179">
                  <c:v>6.9845900000000002E-2</c:v>
                </c:pt>
                <c:pt idx="180">
                  <c:v>6.9839800000000007E-2</c:v>
                </c:pt>
                <c:pt idx="181">
                  <c:v>6.9839800000000007E-2</c:v>
                </c:pt>
                <c:pt idx="182">
                  <c:v>6.9833699999999999E-2</c:v>
                </c:pt>
                <c:pt idx="183">
                  <c:v>6.9830699999999996E-2</c:v>
                </c:pt>
                <c:pt idx="184">
                  <c:v>6.9830699999999996E-2</c:v>
                </c:pt>
                <c:pt idx="185">
                  <c:v>6.982759999999999E-2</c:v>
                </c:pt>
                <c:pt idx="186">
                  <c:v>6.9824600000000001E-2</c:v>
                </c:pt>
                <c:pt idx="187">
                  <c:v>6.9821500000000009E-2</c:v>
                </c:pt>
                <c:pt idx="188">
                  <c:v>6.98154E-2</c:v>
                </c:pt>
                <c:pt idx="189">
                  <c:v>6.9809299999999991E-2</c:v>
                </c:pt>
                <c:pt idx="190">
                  <c:v>6.9806300000000002E-2</c:v>
                </c:pt>
                <c:pt idx="191">
                  <c:v>6.9806300000000002E-2</c:v>
                </c:pt>
                <c:pt idx="192">
                  <c:v>6.980320000000001E-2</c:v>
                </c:pt>
                <c:pt idx="193">
                  <c:v>6.9800200000000007E-2</c:v>
                </c:pt>
                <c:pt idx="194">
                  <c:v>6.9797100000000001E-2</c:v>
                </c:pt>
                <c:pt idx="195">
                  <c:v>6.9797100000000001E-2</c:v>
                </c:pt>
                <c:pt idx="196">
                  <c:v>6.9794099999999998E-2</c:v>
                </c:pt>
                <c:pt idx="197">
                  <c:v>6.9790999999999992E-2</c:v>
                </c:pt>
                <c:pt idx="198">
                  <c:v>6.9790999999999992E-2</c:v>
                </c:pt>
                <c:pt idx="199">
                  <c:v>6.9790999999999992E-2</c:v>
                </c:pt>
                <c:pt idx="200">
                  <c:v>6.9788000000000003E-2</c:v>
                </c:pt>
                <c:pt idx="201">
                  <c:v>6.9788000000000003E-2</c:v>
                </c:pt>
                <c:pt idx="202">
                  <c:v>6.9784899999999997E-2</c:v>
                </c:pt>
                <c:pt idx="203">
                  <c:v>6.9784899999999997E-2</c:v>
                </c:pt>
                <c:pt idx="204">
                  <c:v>6.9784899999999997E-2</c:v>
                </c:pt>
                <c:pt idx="205">
                  <c:v>6.9784899999999997E-2</c:v>
                </c:pt>
                <c:pt idx="206">
                  <c:v>6.9784899999999997E-2</c:v>
                </c:pt>
                <c:pt idx="207">
                  <c:v>6.9784899999999997E-2</c:v>
                </c:pt>
                <c:pt idx="208">
                  <c:v>6.9781900000000008E-2</c:v>
                </c:pt>
                <c:pt idx="209">
                  <c:v>6.9781900000000008E-2</c:v>
                </c:pt>
                <c:pt idx="210">
                  <c:v>6.9784899999999997E-2</c:v>
                </c:pt>
                <c:pt idx="211">
                  <c:v>6.9784899999999997E-2</c:v>
                </c:pt>
                <c:pt idx="212">
                  <c:v>6.9784899999999997E-2</c:v>
                </c:pt>
                <c:pt idx="213">
                  <c:v>6.9784899999999997E-2</c:v>
                </c:pt>
                <c:pt idx="214">
                  <c:v>6.9784899999999997E-2</c:v>
                </c:pt>
                <c:pt idx="215">
                  <c:v>6.9784899999999997E-2</c:v>
                </c:pt>
                <c:pt idx="216">
                  <c:v>6.9788000000000003E-2</c:v>
                </c:pt>
                <c:pt idx="217">
                  <c:v>6.9788000000000003E-2</c:v>
                </c:pt>
                <c:pt idx="218">
                  <c:v>6.9788000000000003E-2</c:v>
                </c:pt>
                <c:pt idx="219">
                  <c:v>6.9788000000000003E-2</c:v>
                </c:pt>
                <c:pt idx="220">
                  <c:v>6.9788000000000003E-2</c:v>
                </c:pt>
                <c:pt idx="221">
                  <c:v>6.9788000000000003E-2</c:v>
                </c:pt>
                <c:pt idx="222">
                  <c:v>6.9788000000000003E-2</c:v>
                </c:pt>
                <c:pt idx="223">
                  <c:v>6.9788000000000003E-2</c:v>
                </c:pt>
                <c:pt idx="224">
                  <c:v>6.9788000000000003E-2</c:v>
                </c:pt>
                <c:pt idx="225">
                  <c:v>6.9788000000000003E-2</c:v>
                </c:pt>
                <c:pt idx="226">
                  <c:v>6.9788000000000003E-2</c:v>
                </c:pt>
                <c:pt idx="227">
                  <c:v>6.9788000000000003E-2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C2-4AAF-8F92-70C3887776B4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0.16001299999999999</c:v>
                </c:pt>
                <c:pt idx="1">
                  <c:v>0.39101999999999998</c:v>
                </c:pt>
                <c:pt idx="2">
                  <c:v>0.654026</c:v>
                </c:pt>
                <c:pt idx="3">
                  <c:v>0.95304800000000001</c:v>
                </c:pt>
                <c:pt idx="4">
                  <c:v>1.23407</c:v>
                </c:pt>
                <c:pt idx="5">
                  <c:v>1.5020800000000001</c:v>
                </c:pt>
                <c:pt idx="6">
                  <c:v>1.7620899999999999</c:v>
                </c:pt>
                <c:pt idx="7">
                  <c:v>2.0120900000000002</c:v>
                </c:pt>
                <c:pt idx="8">
                  <c:v>2.2930999999999999</c:v>
                </c:pt>
                <c:pt idx="9">
                  <c:v>2.5430999999999999</c:v>
                </c:pt>
                <c:pt idx="10">
                  <c:v>2.79311</c:v>
                </c:pt>
                <c:pt idx="11">
                  <c:v>3.0561199999999999</c:v>
                </c:pt>
                <c:pt idx="12">
                  <c:v>3.3131300000000001</c:v>
                </c:pt>
                <c:pt idx="13">
                  <c:v>3.59314</c:v>
                </c:pt>
                <c:pt idx="14">
                  <c:v>3.8531499999999999</c:v>
                </c:pt>
                <c:pt idx="15">
                  <c:v>4.1031500000000003</c:v>
                </c:pt>
                <c:pt idx="16">
                  <c:v>4.3681599999999996</c:v>
                </c:pt>
                <c:pt idx="17">
                  <c:v>4.6191599999999999</c:v>
                </c:pt>
                <c:pt idx="18">
                  <c:v>4.8991699999999998</c:v>
                </c:pt>
                <c:pt idx="19">
                  <c:v>5.1491699999999998</c:v>
                </c:pt>
                <c:pt idx="20">
                  <c:v>5.4001799999999998</c:v>
                </c:pt>
                <c:pt idx="21">
                  <c:v>5.6771900000000004</c:v>
                </c:pt>
                <c:pt idx="22">
                  <c:v>5.9272</c:v>
                </c:pt>
                <c:pt idx="23">
                  <c:v>6.1592000000000002</c:v>
                </c:pt>
                <c:pt idx="24">
                  <c:v>6.4342100000000002</c:v>
                </c:pt>
                <c:pt idx="25">
                  <c:v>6.6942199999999996</c:v>
                </c:pt>
                <c:pt idx="26">
                  <c:v>6.9592400000000003</c:v>
                </c:pt>
                <c:pt idx="27">
                  <c:v>7.2272600000000002</c:v>
                </c:pt>
                <c:pt idx="28">
                  <c:v>7.4922599999999999</c:v>
                </c:pt>
                <c:pt idx="29">
                  <c:v>7.7522700000000002</c:v>
                </c:pt>
                <c:pt idx="30">
                  <c:v>7.9832799999999997</c:v>
                </c:pt>
                <c:pt idx="31">
                  <c:v>8.2662800000000001</c:v>
                </c:pt>
                <c:pt idx="32">
                  <c:v>8.5162899999999997</c:v>
                </c:pt>
                <c:pt idx="33">
                  <c:v>8.7662899999999997</c:v>
                </c:pt>
                <c:pt idx="34">
                  <c:v>9.0463000000000005</c:v>
                </c:pt>
                <c:pt idx="35">
                  <c:v>9.3183000000000007</c:v>
                </c:pt>
                <c:pt idx="36">
                  <c:v>9.6003100000000003</c:v>
                </c:pt>
                <c:pt idx="37">
                  <c:v>9.8323099999999997</c:v>
                </c:pt>
                <c:pt idx="38">
                  <c:v>10.1083</c:v>
                </c:pt>
                <c:pt idx="39">
                  <c:v>10.3613</c:v>
                </c:pt>
                <c:pt idx="40">
                  <c:v>10.6113</c:v>
                </c:pt>
                <c:pt idx="41">
                  <c:v>10.8643</c:v>
                </c:pt>
                <c:pt idx="42">
                  <c:v>11.1143</c:v>
                </c:pt>
                <c:pt idx="43">
                  <c:v>11.375299999999999</c:v>
                </c:pt>
                <c:pt idx="44">
                  <c:v>11.6554</c:v>
                </c:pt>
                <c:pt idx="45">
                  <c:v>11.9054</c:v>
                </c:pt>
                <c:pt idx="46">
                  <c:v>12.1554</c:v>
                </c:pt>
                <c:pt idx="47">
                  <c:v>12.4084</c:v>
                </c:pt>
                <c:pt idx="48">
                  <c:v>12.6684</c:v>
                </c:pt>
                <c:pt idx="49">
                  <c:v>12.948399999999999</c:v>
                </c:pt>
                <c:pt idx="50">
                  <c:v>13.198399999999999</c:v>
                </c:pt>
                <c:pt idx="51">
                  <c:v>13.449400000000001</c:v>
                </c:pt>
                <c:pt idx="52">
                  <c:v>13.7194</c:v>
                </c:pt>
                <c:pt idx="53">
                  <c:v>13.9794</c:v>
                </c:pt>
                <c:pt idx="54">
                  <c:v>14.250400000000001</c:v>
                </c:pt>
                <c:pt idx="55">
                  <c:v>14.5084</c:v>
                </c:pt>
                <c:pt idx="56">
                  <c:v>14.7584</c:v>
                </c:pt>
                <c:pt idx="57">
                  <c:v>15.038399999999999</c:v>
                </c:pt>
                <c:pt idx="58">
                  <c:v>15.291399999999999</c:v>
                </c:pt>
                <c:pt idx="59">
                  <c:v>15.541399999999999</c:v>
                </c:pt>
                <c:pt idx="60">
                  <c:v>15.791399999999999</c:v>
                </c:pt>
                <c:pt idx="61">
                  <c:v>16.037400000000002</c:v>
                </c:pt>
                <c:pt idx="62">
                  <c:v>16.319500000000001</c:v>
                </c:pt>
                <c:pt idx="63">
                  <c:v>16.569500000000001</c:v>
                </c:pt>
                <c:pt idx="64">
                  <c:v>16.819500000000001</c:v>
                </c:pt>
                <c:pt idx="65">
                  <c:v>17.099499999999999</c:v>
                </c:pt>
                <c:pt idx="66">
                  <c:v>17.349499999999999</c:v>
                </c:pt>
                <c:pt idx="67">
                  <c:v>17.599499999999999</c:v>
                </c:pt>
                <c:pt idx="68">
                  <c:v>17.849499999999999</c:v>
                </c:pt>
                <c:pt idx="69">
                  <c:v>18.099499999999999</c:v>
                </c:pt>
                <c:pt idx="70">
                  <c:v>18.400500000000001</c:v>
                </c:pt>
                <c:pt idx="71">
                  <c:v>18.656500000000001</c:v>
                </c:pt>
                <c:pt idx="72">
                  <c:v>18.923500000000001</c:v>
                </c:pt>
                <c:pt idx="73">
                  <c:v>19.173500000000001</c:v>
                </c:pt>
                <c:pt idx="74">
                  <c:v>19.423500000000001</c:v>
                </c:pt>
                <c:pt idx="75">
                  <c:v>19.703600000000002</c:v>
                </c:pt>
                <c:pt idx="76">
                  <c:v>19.953600000000002</c:v>
                </c:pt>
                <c:pt idx="77">
                  <c:v>20.204599999999999</c:v>
                </c:pt>
                <c:pt idx="78">
                  <c:v>20.457599999999999</c:v>
                </c:pt>
                <c:pt idx="79">
                  <c:v>20.7196</c:v>
                </c:pt>
                <c:pt idx="80">
                  <c:v>20.999600000000001</c:v>
                </c:pt>
                <c:pt idx="81">
                  <c:v>21.240600000000001</c:v>
                </c:pt>
                <c:pt idx="82">
                  <c:v>21.5016</c:v>
                </c:pt>
                <c:pt idx="83">
                  <c:v>21.781600000000001</c:v>
                </c:pt>
                <c:pt idx="84">
                  <c:v>22.031600000000001</c:v>
                </c:pt>
                <c:pt idx="85">
                  <c:v>22.282599999999999</c:v>
                </c:pt>
                <c:pt idx="86">
                  <c:v>22.5336</c:v>
                </c:pt>
                <c:pt idx="87">
                  <c:v>22.7836</c:v>
                </c:pt>
                <c:pt idx="88">
                  <c:v>23.063600000000001</c:v>
                </c:pt>
                <c:pt idx="89">
                  <c:v>23.323599999999999</c:v>
                </c:pt>
                <c:pt idx="90">
                  <c:v>23.573599999999999</c:v>
                </c:pt>
                <c:pt idx="91">
                  <c:v>23.823699999999999</c:v>
                </c:pt>
                <c:pt idx="92">
                  <c:v>24.073699999999999</c:v>
                </c:pt>
                <c:pt idx="93">
                  <c:v>24.3247</c:v>
                </c:pt>
                <c:pt idx="94">
                  <c:v>24.575700000000001</c:v>
                </c:pt>
                <c:pt idx="95">
                  <c:v>24.825700000000001</c:v>
                </c:pt>
                <c:pt idx="96">
                  <c:v>25.1157</c:v>
                </c:pt>
                <c:pt idx="97">
                  <c:v>25.366700000000002</c:v>
                </c:pt>
                <c:pt idx="98">
                  <c:v>25.616700000000002</c:v>
                </c:pt>
                <c:pt idx="99">
                  <c:v>25.869700000000002</c:v>
                </c:pt>
                <c:pt idx="100">
                  <c:v>26.119700000000002</c:v>
                </c:pt>
                <c:pt idx="101">
                  <c:v>26.3947</c:v>
                </c:pt>
                <c:pt idx="102">
                  <c:v>26.6447</c:v>
                </c:pt>
                <c:pt idx="103">
                  <c:v>26.8947</c:v>
                </c:pt>
                <c:pt idx="104">
                  <c:v>27.174700000000001</c:v>
                </c:pt>
                <c:pt idx="105">
                  <c:v>27.427700000000002</c:v>
                </c:pt>
                <c:pt idx="106">
                  <c:v>27.677700000000002</c:v>
                </c:pt>
                <c:pt idx="107">
                  <c:v>27.957699999999999</c:v>
                </c:pt>
                <c:pt idx="108">
                  <c:v>28.207699999999999</c:v>
                </c:pt>
                <c:pt idx="109">
                  <c:v>28.4558</c:v>
                </c:pt>
                <c:pt idx="110">
                  <c:v>28.7058</c:v>
                </c:pt>
                <c:pt idx="111">
                  <c:v>28.9558</c:v>
                </c:pt>
                <c:pt idx="112">
                  <c:v>29.2348</c:v>
                </c:pt>
                <c:pt idx="113">
                  <c:v>29.4848</c:v>
                </c:pt>
                <c:pt idx="114">
                  <c:v>29.7348</c:v>
                </c:pt>
                <c:pt idx="115">
                  <c:v>30.034800000000001</c:v>
                </c:pt>
                <c:pt idx="116">
                  <c:v>30.2698</c:v>
                </c:pt>
                <c:pt idx="117">
                  <c:v>30.5488</c:v>
                </c:pt>
                <c:pt idx="118">
                  <c:v>30.812799999999999</c:v>
                </c:pt>
                <c:pt idx="119">
                  <c:v>31.062799999999999</c:v>
                </c:pt>
                <c:pt idx="120">
                  <c:v>31.348800000000001</c:v>
                </c:pt>
                <c:pt idx="121">
                  <c:v>31.588799999999999</c:v>
                </c:pt>
                <c:pt idx="122">
                  <c:v>31.828800000000001</c:v>
                </c:pt>
                <c:pt idx="123">
                  <c:v>32.078800000000001</c:v>
                </c:pt>
                <c:pt idx="124">
                  <c:v>32.337800000000001</c:v>
                </c:pt>
                <c:pt idx="125">
                  <c:v>32.608800000000002</c:v>
                </c:pt>
                <c:pt idx="126">
                  <c:v>32.868899999999996</c:v>
                </c:pt>
                <c:pt idx="127">
                  <c:v>33.118899999999996</c:v>
                </c:pt>
                <c:pt idx="128">
                  <c:v>33.398899999999998</c:v>
                </c:pt>
                <c:pt idx="129">
                  <c:v>33.648899999999998</c:v>
                </c:pt>
                <c:pt idx="130">
                  <c:v>33.898899999999998</c:v>
                </c:pt>
                <c:pt idx="131">
                  <c:v>34.148899999999998</c:v>
                </c:pt>
                <c:pt idx="132">
                  <c:v>34.4009</c:v>
                </c:pt>
                <c:pt idx="133">
                  <c:v>34.701900000000002</c:v>
                </c:pt>
                <c:pt idx="134">
                  <c:v>34.951900000000002</c:v>
                </c:pt>
                <c:pt idx="135">
                  <c:v>35.201900000000002</c:v>
                </c:pt>
                <c:pt idx="136">
                  <c:v>35.481900000000003</c:v>
                </c:pt>
                <c:pt idx="137">
                  <c:v>35.731900000000003</c:v>
                </c:pt>
                <c:pt idx="138">
                  <c:v>35.991900000000001</c:v>
                </c:pt>
                <c:pt idx="139">
                  <c:v>36.241900000000001</c:v>
                </c:pt>
                <c:pt idx="140">
                  <c:v>36.485900000000001</c:v>
                </c:pt>
                <c:pt idx="141">
                  <c:v>36.771999999999998</c:v>
                </c:pt>
                <c:pt idx="142">
                  <c:v>37.018000000000001</c:v>
                </c:pt>
                <c:pt idx="143">
                  <c:v>37.302999999999997</c:v>
                </c:pt>
                <c:pt idx="144">
                  <c:v>37.569000000000003</c:v>
                </c:pt>
                <c:pt idx="145">
                  <c:v>37.819000000000003</c:v>
                </c:pt>
                <c:pt idx="146">
                  <c:v>38.098999999999997</c:v>
                </c:pt>
                <c:pt idx="147">
                  <c:v>38.348999999999997</c:v>
                </c:pt>
                <c:pt idx="148">
                  <c:v>38.610999999999997</c:v>
                </c:pt>
                <c:pt idx="149">
                  <c:v>38.881</c:v>
                </c:pt>
                <c:pt idx="150">
                  <c:v>39.161000000000001</c:v>
                </c:pt>
                <c:pt idx="151">
                  <c:v>39.441099999999999</c:v>
                </c:pt>
                <c:pt idx="152">
                  <c:v>39.691099999999999</c:v>
                </c:pt>
                <c:pt idx="153">
                  <c:v>39.941099999999999</c:v>
                </c:pt>
                <c:pt idx="154">
                  <c:v>40.2211</c:v>
                </c:pt>
                <c:pt idx="155">
                  <c:v>40.489100000000001</c:v>
                </c:pt>
                <c:pt idx="156">
                  <c:v>40.754100000000001</c:v>
                </c:pt>
                <c:pt idx="157">
                  <c:v>41.004100000000001</c:v>
                </c:pt>
                <c:pt idx="158">
                  <c:v>41.264099999999999</c:v>
                </c:pt>
                <c:pt idx="159">
                  <c:v>41.546100000000003</c:v>
                </c:pt>
                <c:pt idx="160">
                  <c:v>41.796100000000003</c:v>
                </c:pt>
                <c:pt idx="161">
                  <c:v>42.046100000000003</c:v>
                </c:pt>
                <c:pt idx="162">
                  <c:v>42.2881</c:v>
                </c:pt>
                <c:pt idx="163">
                  <c:v>42.522100000000002</c:v>
                </c:pt>
                <c:pt idx="164">
                  <c:v>42.823099999999997</c:v>
                </c:pt>
                <c:pt idx="165">
                  <c:v>43.073099999999997</c:v>
                </c:pt>
                <c:pt idx="166">
                  <c:v>43.323099999999997</c:v>
                </c:pt>
                <c:pt idx="167">
                  <c:v>43.603099999999998</c:v>
                </c:pt>
                <c:pt idx="168">
                  <c:v>43.8551</c:v>
                </c:pt>
                <c:pt idx="169">
                  <c:v>44.1252</c:v>
                </c:pt>
                <c:pt idx="170">
                  <c:v>44.369199999999999</c:v>
                </c:pt>
                <c:pt idx="171">
                  <c:v>44.617199999999997</c:v>
                </c:pt>
                <c:pt idx="172">
                  <c:v>44.897199999999998</c:v>
                </c:pt>
                <c:pt idx="173">
                  <c:v>45.147199999999998</c:v>
                </c:pt>
                <c:pt idx="174">
                  <c:v>45.397199999999998</c:v>
                </c:pt>
                <c:pt idx="175">
                  <c:v>45.677199999999999</c:v>
                </c:pt>
                <c:pt idx="176">
                  <c:v>45.931199999999997</c:v>
                </c:pt>
                <c:pt idx="177">
                  <c:v>46.181199999999997</c:v>
                </c:pt>
                <c:pt idx="178">
                  <c:v>46.441200000000002</c:v>
                </c:pt>
                <c:pt idx="179">
                  <c:v>46.6952</c:v>
                </c:pt>
                <c:pt idx="180">
                  <c:v>46.975200000000001</c:v>
                </c:pt>
                <c:pt idx="181">
                  <c:v>47.225200000000001</c:v>
                </c:pt>
                <c:pt idx="182">
                  <c:v>47.475200000000001</c:v>
                </c:pt>
                <c:pt idx="183">
                  <c:v>47.725200000000001</c:v>
                </c:pt>
                <c:pt idx="184">
                  <c:v>48.005200000000002</c:v>
                </c:pt>
                <c:pt idx="185">
                  <c:v>48.267200000000003</c:v>
                </c:pt>
                <c:pt idx="186">
                  <c:v>48.537199999999999</c:v>
                </c:pt>
                <c:pt idx="187">
                  <c:v>48.780299999999997</c:v>
                </c:pt>
                <c:pt idx="188">
                  <c:v>49.0503</c:v>
                </c:pt>
                <c:pt idx="189">
                  <c:v>49.3003</c:v>
                </c:pt>
                <c:pt idx="190">
                  <c:v>49.5503</c:v>
                </c:pt>
                <c:pt idx="191">
                  <c:v>49.8003</c:v>
                </c:pt>
                <c:pt idx="192">
                  <c:v>50.0503</c:v>
                </c:pt>
                <c:pt idx="193">
                  <c:v>50.330300000000001</c:v>
                </c:pt>
                <c:pt idx="194">
                  <c:v>50.5623</c:v>
                </c:pt>
                <c:pt idx="195">
                  <c:v>50.811300000000003</c:v>
                </c:pt>
                <c:pt idx="196">
                  <c:v>51.093299999999999</c:v>
                </c:pt>
                <c:pt idx="197">
                  <c:v>51.338299999999997</c:v>
                </c:pt>
                <c:pt idx="198">
                  <c:v>51.609400000000001</c:v>
                </c:pt>
                <c:pt idx="199">
                  <c:v>51.859400000000001</c:v>
                </c:pt>
                <c:pt idx="200">
                  <c:v>52.114400000000003</c:v>
                </c:pt>
                <c:pt idx="201">
                  <c:v>52.400399999999998</c:v>
                </c:pt>
                <c:pt idx="202">
                  <c:v>52.650399999999998</c:v>
                </c:pt>
                <c:pt idx="203">
                  <c:v>52.900399999999998</c:v>
                </c:pt>
                <c:pt idx="204">
                  <c:v>53.150399999999998</c:v>
                </c:pt>
                <c:pt idx="205">
                  <c:v>53.401400000000002</c:v>
                </c:pt>
                <c:pt idx="206">
                  <c:v>53.671399999999998</c:v>
                </c:pt>
                <c:pt idx="207">
                  <c:v>53.914400000000001</c:v>
                </c:pt>
                <c:pt idx="208">
                  <c:v>54.177399999999999</c:v>
                </c:pt>
                <c:pt idx="209">
                  <c:v>54.460500000000003</c:v>
                </c:pt>
                <c:pt idx="210">
                  <c:v>54.715499999999999</c:v>
                </c:pt>
                <c:pt idx="211">
                  <c:v>54.974499999999999</c:v>
                </c:pt>
                <c:pt idx="212">
                  <c:v>55.231499999999997</c:v>
                </c:pt>
                <c:pt idx="213">
                  <c:v>55.480499999999999</c:v>
                </c:pt>
                <c:pt idx="214">
                  <c:v>55.7395</c:v>
                </c:pt>
                <c:pt idx="215">
                  <c:v>55.987499999999997</c:v>
                </c:pt>
                <c:pt idx="216">
                  <c:v>56.252600000000001</c:v>
                </c:pt>
                <c:pt idx="217">
                  <c:v>56.518599999999999</c:v>
                </c:pt>
                <c:pt idx="218">
                  <c:v>56.767600000000002</c:v>
                </c:pt>
                <c:pt idx="219">
                  <c:v>57.046599999999998</c:v>
                </c:pt>
                <c:pt idx="220">
                  <c:v>57.298699999999997</c:v>
                </c:pt>
                <c:pt idx="221">
                  <c:v>57.579700000000003</c:v>
                </c:pt>
                <c:pt idx="222">
                  <c:v>57.842700000000001</c:v>
                </c:pt>
                <c:pt idx="223">
                  <c:v>58.096699999999998</c:v>
                </c:pt>
                <c:pt idx="224">
                  <c:v>58.377800000000001</c:v>
                </c:pt>
                <c:pt idx="225">
                  <c:v>58.641800000000003</c:v>
                </c:pt>
                <c:pt idx="226">
                  <c:v>58.892800000000001</c:v>
                </c:pt>
                <c:pt idx="227">
                  <c:v>59.167900000000003</c:v>
                </c:pt>
                <c:pt idx="228">
                  <c:v>59.438899999999997</c:v>
                </c:pt>
                <c:pt idx="229">
                  <c:v>59.713900000000002</c:v>
                </c:pt>
                <c:pt idx="230">
                  <c:v>60.015900000000002</c:v>
                </c:pt>
                <c:pt idx="231">
                  <c:v>60.281999999999996</c:v>
                </c:pt>
                <c:pt idx="232">
                  <c:v>60.542000000000002</c:v>
                </c:pt>
                <c:pt idx="233">
                  <c:v>60.805999999999997</c:v>
                </c:pt>
                <c:pt idx="234">
                  <c:v>61.088999999999999</c:v>
                </c:pt>
                <c:pt idx="235">
                  <c:v>61.348999999999997</c:v>
                </c:pt>
                <c:pt idx="236">
                  <c:v>61.5931</c:v>
                </c:pt>
                <c:pt idx="237">
                  <c:v>61.875100000000003</c:v>
                </c:pt>
                <c:pt idx="238">
                  <c:v>62.126100000000001</c:v>
                </c:pt>
                <c:pt idx="239">
                  <c:v>62.377099999999999</c:v>
                </c:pt>
                <c:pt idx="240">
                  <c:v>62.628100000000003</c:v>
                </c:pt>
                <c:pt idx="241">
                  <c:v>62.870100000000001</c:v>
                </c:pt>
                <c:pt idx="242">
                  <c:v>63.170099999999998</c:v>
                </c:pt>
                <c:pt idx="243">
                  <c:v>63.4221</c:v>
                </c:pt>
                <c:pt idx="244">
                  <c:v>63.682099999999998</c:v>
                </c:pt>
                <c:pt idx="245">
                  <c:v>63.934100000000001</c:v>
                </c:pt>
                <c:pt idx="246">
                  <c:v>64.184100000000001</c:v>
                </c:pt>
                <c:pt idx="247">
                  <c:v>64.466099999999997</c:v>
                </c:pt>
                <c:pt idx="248">
                  <c:v>64.728099999999998</c:v>
                </c:pt>
                <c:pt idx="249">
                  <c:v>64.978099999999998</c:v>
                </c:pt>
                <c:pt idx="250">
                  <c:v>65.248099999999994</c:v>
                </c:pt>
                <c:pt idx="251">
                  <c:v>65.498099999999994</c:v>
                </c:pt>
                <c:pt idx="252">
                  <c:v>65.759200000000007</c:v>
                </c:pt>
                <c:pt idx="253">
                  <c:v>66.009200000000007</c:v>
                </c:pt>
                <c:pt idx="254">
                  <c:v>66.250200000000007</c:v>
                </c:pt>
                <c:pt idx="255">
                  <c:v>66.540199999999999</c:v>
                </c:pt>
                <c:pt idx="256">
                  <c:v>66.802199999999999</c:v>
                </c:pt>
                <c:pt idx="257">
                  <c:v>67.052199999999999</c:v>
                </c:pt>
                <c:pt idx="258">
                  <c:v>67.300200000000004</c:v>
                </c:pt>
                <c:pt idx="259">
                  <c:v>67.550200000000004</c:v>
                </c:pt>
                <c:pt idx="260">
                  <c:v>67.831199999999995</c:v>
                </c:pt>
                <c:pt idx="261">
                  <c:v>68.081199999999995</c:v>
                </c:pt>
                <c:pt idx="262">
                  <c:v>68.346199999999996</c:v>
                </c:pt>
                <c:pt idx="263">
                  <c:v>68.610200000000006</c:v>
                </c:pt>
                <c:pt idx="264">
                  <c:v>68.877200000000002</c:v>
                </c:pt>
                <c:pt idx="265">
                  <c:v>69.143199999999993</c:v>
                </c:pt>
                <c:pt idx="266">
                  <c:v>69.392200000000003</c:v>
                </c:pt>
                <c:pt idx="267">
                  <c:v>69.642200000000003</c:v>
                </c:pt>
                <c:pt idx="268">
                  <c:v>69.936199999999999</c:v>
                </c:pt>
                <c:pt idx="269">
                  <c:v>70.188299999999998</c:v>
                </c:pt>
                <c:pt idx="270">
                  <c:v>70.441299999999998</c:v>
                </c:pt>
                <c:pt idx="271">
                  <c:v>70.692300000000003</c:v>
                </c:pt>
                <c:pt idx="272">
                  <c:v>70.956299999999999</c:v>
                </c:pt>
                <c:pt idx="273">
                  <c:v>71.231300000000005</c:v>
                </c:pt>
                <c:pt idx="274">
                  <c:v>71.516300000000001</c:v>
                </c:pt>
                <c:pt idx="275">
                  <c:v>71.765299999999996</c:v>
                </c:pt>
                <c:pt idx="276">
                  <c:v>72.006299999999996</c:v>
                </c:pt>
                <c:pt idx="277">
                  <c:v>72.266300000000001</c:v>
                </c:pt>
                <c:pt idx="278">
                  <c:v>72.547300000000007</c:v>
                </c:pt>
                <c:pt idx="279">
                  <c:v>72.780299999999997</c:v>
                </c:pt>
                <c:pt idx="280">
                  <c:v>73.040400000000005</c:v>
                </c:pt>
                <c:pt idx="281">
                  <c:v>73.312399999999997</c:v>
                </c:pt>
                <c:pt idx="282">
                  <c:v>73.562399999999997</c:v>
                </c:pt>
                <c:pt idx="283">
                  <c:v>73.822400000000002</c:v>
                </c:pt>
                <c:pt idx="284">
                  <c:v>74.072400000000002</c:v>
                </c:pt>
                <c:pt idx="285">
                  <c:v>74.318399999999997</c:v>
                </c:pt>
                <c:pt idx="286">
                  <c:v>74.588399999999993</c:v>
                </c:pt>
                <c:pt idx="287">
                  <c:v>74.840400000000002</c:v>
                </c:pt>
                <c:pt idx="288">
                  <c:v>75.090400000000002</c:v>
                </c:pt>
                <c:pt idx="289">
                  <c:v>75.380399999999995</c:v>
                </c:pt>
                <c:pt idx="290">
                  <c:v>75.630399999999995</c:v>
                </c:pt>
                <c:pt idx="291">
                  <c:v>75.880399999999995</c:v>
                </c:pt>
                <c:pt idx="292">
                  <c:v>76.150400000000005</c:v>
                </c:pt>
                <c:pt idx="293">
                  <c:v>76.410399999999996</c:v>
                </c:pt>
                <c:pt idx="294">
                  <c:v>76.690399999999997</c:v>
                </c:pt>
                <c:pt idx="295">
                  <c:v>76.942400000000006</c:v>
                </c:pt>
                <c:pt idx="296">
                  <c:v>77.192400000000006</c:v>
                </c:pt>
                <c:pt idx="297">
                  <c:v>77.470500000000001</c:v>
                </c:pt>
                <c:pt idx="298">
                  <c:v>77.720500000000001</c:v>
                </c:pt>
                <c:pt idx="299">
                  <c:v>77.970500000000001</c:v>
                </c:pt>
                <c:pt idx="300">
                  <c:v>78.220500000000001</c:v>
                </c:pt>
                <c:pt idx="301">
                  <c:v>78.475499999999997</c:v>
                </c:pt>
                <c:pt idx="302">
                  <c:v>78.757499999999993</c:v>
                </c:pt>
                <c:pt idx="303">
                  <c:v>78.998500000000007</c:v>
                </c:pt>
                <c:pt idx="304">
                  <c:v>79.248500000000007</c:v>
                </c:pt>
                <c:pt idx="305">
                  <c:v>79.520499999999998</c:v>
                </c:pt>
                <c:pt idx="306">
                  <c:v>79.770499999999998</c:v>
                </c:pt>
                <c:pt idx="307">
                  <c:v>80.030500000000004</c:v>
                </c:pt>
                <c:pt idx="308">
                  <c:v>80.262500000000003</c:v>
                </c:pt>
                <c:pt idx="309">
                  <c:v>80.533500000000004</c:v>
                </c:pt>
                <c:pt idx="310">
                  <c:v>80.817499999999995</c:v>
                </c:pt>
                <c:pt idx="311">
                  <c:v>81.076499999999996</c:v>
                </c:pt>
                <c:pt idx="312">
                  <c:v>81.328500000000005</c:v>
                </c:pt>
                <c:pt idx="313">
                  <c:v>81.578500000000005</c:v>
                </c:pt>
                <c:pt idx="314">
                  <c:v>81.828500000000005</c:v>
                </c:pt>
                <c:pt idx="315">
                  <c:v>82.0886</c:v>
                </c:pt>
                <c:pt idx="316">
                  <c:v>82.3446</c:v>
                </c:pt>
                <c:pt idx="317">
                  <c:v>82.5946</c:v>
                </c:pt>
                <c:pt idx="318">
                  <c:v>82.887600000000006</c:v>
                </c:pt>
                <c:pt idx="319">
                  <c:v>83.137600000000006</c:v>
                </c:pt>
                <c:pt idx="320">
                  <c:v>83.390600000000006</c:v>
                </c:pt>
                <c:pt idx="321">
                  <c:v>83.650599999999997</c:v>
                </c:pt>
                <c:pt idx="322">
                  <c:v>83.900599999999997</c:v>
                </c:pt>
                <c:pt idx="323">
                  <c:v>84.180599999999998</c:v>
                </c:pt>
                <c:pt idx="324">
                  <c:v>84.432599999999994</c:v>
                </c:pt>
                <c:pt idx="325">
                  <c:v>84.682599999999994</c:v>
                </c:pt>
                <c:pt idx="326">
                  <c:v>84.964600000000004</c:v>
                </c:pt>
                <c:pt idx="327">
                  <c:v>85.214600000000004</c:v>
                </c:pt>
                <c:pt idx="328">
                  <c:v>85.495599999999996</c:v>
                </c:pt>
                <c:pt idx="329">
                  <c:v>85.745599999999996</c:v>
                </c:pt>
                <c:pt idx="330">
                  <c:v>86.003600000000006</c:v>
                </c:pt>
                <c:pt idx="331">
                  <c:v>86.273600000000002</c:v>
                </c:pt>
                <c:pt idx="332">
                  <c:v>86.526700000000005</c:v>
                </c:pt>
                <c:pt idx="333">
                  <c:v>86.786699999999996</c:v>
                </c:pt>
                <c:pt idx="334">
                  <c:v>87.037700000000001</c:v>
                </c:pt>
                <c:pt idx="335">
                  <c:v>87.287700000000001</c:v>
                </c:pt>
                <c:pt idx="336">
                  <c:v>87.567700000000002</c:v>
                </c:pt>
                <c:pt idx="337">
                  <c:v>87.817700000000002</c:v>
                </c:pt>
                <c:pt idx="338">
                  <c:v>88.067700000000002</c:v>
                </c:pt>
                <c:pt idx="339">
                  <c:v>88.318700000000007</c:v>
                </c:pt>
                <c:pt idx="340">
                  <c:v>88.568700000000007</c:v>
                </c:pt>
                <c:pt idx="341">
                  <c:v>88.848699999999994</c:v>
                </c:pt>
                <c:pt idx="342">
                  <c:v>89.099699999999999</c:v>
                </c:pt>
                <c:pt idx="343">
                  <c:v>89.359700000000004</c:v>
                </c:pt>
                <c:pt idx="344">
                  <c:v>89.6297</c:v>
                </c:pt>
                <c:pt idx="345">
                  <c:v>89.8917</c:v>
                </c:pt>
                <c:pt idx="346">
                  <c:v>90.1417</c:v>
                </c:pt>
                <c:pt idx="347">
                  <c:v>90.398700000000005</c:v>
                </c:pt>
                <c:pt idx="348">
                  <c:v>90.6387</c:v>
                </c:pt>
                <c:pt idx="349">
                  <c:v>90.885800000000003</c:v>
                </c:pt>
                <c:pt idx="350">
                  <c:v>91.136799999999994</c:v>
                </c:pt>
                <c:pt idx="351">
                  <c:v>91.406800000000004</c:v>
                </c:pt>
                <c:pt idx="352">
                  <c:v>91.686800000000005</c:v>
                </c:pt>
                <c:pt idx="353">
                  <c:v>91.936800000000005</c:v>
                </c:pt>
                <c:pt idx="354">
                  <c:v>92.186800000000005</c:v>
                </c:pt>
                <c:pt idx="355">
                  <c:v>92.448800000000006</c:v>
                </c:pt>
                <c:pt idx="356">
                  <c:v>92.698800000000006</c:v>
                </c:pt>
                <c:pt idx="357">
                  <c:v>92.969800000000006</c:v>
                </c:pt>
                <c:pt idx="358">
                  <c:v>93.229799999999997</c:v>
                </c:pt>
                <c:pt idx="359">
                  <c:v>93.482799999999997</c:v>
                </c:pt>
                <c:pt idx="360">
                  <c:v>93.756799999999998</c:v>
                </c:pt>
                <c:pt idx="361">
                  <c:v>94.006799999999998</c:v>
                </c:pt>
                <c:pt idx="362">
                  <c:v>94.276899999999998</c:v>
                </c:pt>
                <c:pt idx="363">
                  <c:v>94.528899999999993</c:v>
                </c:pt>
                <c:pt idx="364">
                  <c:v>94.772900000000007</c:v>
                </c:pt>
                <c:pt idx="365">
                  <c:v>95.048900000000003</c:v>
                </c:pt>
                <c:pt idx="366">
                  <c:v>95.318899999999999</c:v>
                </c:pt>
                <c:pt idx="367">
                  <c:v>95.569900000000004</c:v>
                </c:pt>
                <c:pt idx="368">
                  <c:v>95.8399</c:v>
                </c:pt>
                <c:pt idx="369">
                  <c:v>96.0899</c:v>
                </c:pt>
                <c:pt idx="370">
                  <c:v>96.351900000000001</c:v>
                </c:pt>
                <c:pt idx="371">
                  <c:v>96.611900000000006</c:v>
                </c:pt>
                <c:pt idx="372">
                  <c:v>96.881900000000002</c:v>
                </c:pt>
                <c:pt idx="373">
                  <c:v>97.144900000000007</c:v>
                </c:pt>
                <c:pt idx="374">
                  <c:v>97.394999999999996</c:v>
                </c:pt>
                <c:pt idx="375">
                  <c:v>97.647000000000006</c:v>
                </c:pt>
                <c:pt idx="376">
                  <c:v>97.897000000000006</c:v>
                </c:pt>
                <c:pt idx="377">
                  <c:v>98.156999999999996</c:v>
                </c:pt>
                <c:pt idx="378">
                  <c:v>98.444999999999993</c:v>
                </c:pt>
                <c:pt idx="379">
                  <c:v>98.704999999999998</c:v>
                </c:pt>
                <c:pt idx="380">
                  <c:v>98.954999999999998</c:v>
                </c:pt>
                <c:pt idx="381">
                  <c:v>99.225999999999999</c:v>
                </c:pt>
                <c:pt idx="382">
                  <c:v>99.475999999999999</c:v>
                </c:pt>
                <c:pt idx="383">
                  <c:v>99.715999999999994</c:v>
                </c:pt>
                <c:pt idx="384">
                  <c:v>99.956000000000003</c:v>
                </c:pt>
                <c:pt idx="385">
                  <c:v>100.21599999999999</c:v>
                </c:pt>
                <c:pt idx="386">
                  <c:v>100.482</c:v>
                </c:pt>
                <c:pt idx="387">
                  <c:v>100.762</c:v>
                </c:pt>
                <c:pt idx="388">
                  <c:v>101.012</c:v>
                </c:pt>
                <c:pt idx="389">
                  <c:v>101.245</c:v>
                </c:pt>
                <c:pt idx="390">
                  <c:v>101.51600000000001</c:v>
                </c:pt>
                <c:pt idx="391">
                  <c:v>101.79600000000001</c:v>
                </c:pt>
                <c:pt idx="392">
                  <c:v>102.04600000000001</c:v>
                </c:pt>
                <c:pt idx="393">
                  <c:v>102.29900000000001</c:v>
                </c:pt>
                <c:pt idx="394">
                  <c:v>102.57899999999999</c:v>
                </c:pt>
                <c:pt idx="395">
                  <c:v>102.82899999999999</c:v>
                </c:pt>
                <c:pt idx="396">
                  <c:v>103.07899999999999</c:v>
                </c:pt>
                <c:pt idx="397">
                  <c:v>103.34099999999999</c:v>
                </c:pt>
                <c:pt idx="398">
                  <c:v>103.59099999999999</c:v>
                </c:pt>
                <c:pt idx="399">
                  <c:v>103.851</c:v>
                </c:pt>
                <c:pt idx="400">
                  <c:v>104.101</c:v>
                </c:pt>
                <c:pt idx="401">
                  <c:v>104.36499999999999</c:v>
                </c:pt>
                <c:pt idx="402">
                  <c:v>104.655</c:v>
                </c:pt>
                <c:pt idx="403">
                  <c:v>104.895</c:v>
                </c:pt>
                <c:pt idx="404">
                  <c:v>105.148</c:v>
                </c:pt>
                <c:pt idx="405">
                  <c:v>105.411</c:v>
                </c:pt>
                <c:pt idx="406">
                  <c:v>105.661</c:v>
                </c:pt>
                <c:pt idx="407">
                  <c:v>105.941</c:v>
                </c:pt>
                <c:pt idx="408">
                  <c:v>106.191</c:v>
                </c:pt>
                <c:pt idx="409">
                  <c:v>106.441</c:v>
                </c:pt>
                <c:pt idx="410">
                  <c:v>106.721</c:v>
                </c:pt>
                <c:pt idx="411">
                  <c:v>106.971</c:v>
                </c:pt>
                <c:pt idx="412">
                  <c:v>107.22199999999999</c:v>
                </c:pt>
                <c:pt idx="413">
                  <c:v>107.47199999999999</c:v>
                </c:pt>
                <c:pt idx="414">
                  <c:v>107.72199999999999</c:v>
                </c:pt>
                <c:pt idx="415">
                  <c:v>107.992</c:v>
                </c:pt>
                <c:pt idx="416">
                  <c:v>108.23399999999999</c:v>
                </c:pt>
                <c:pt idx="417">
                  <c:v>108.501</c:v>
                </c:pt>
                <c:pt idx="418">
                  <c:v>108.78100000000001</c:v>
                </c:pt>
                <c:pt idx="419">
                  <c:v>109.03100000000001</c:v>
                </c:pt>
                <c:pt idx="420">
                  <c:v>109.28100000000001</c:v>
                </c:pt>
                <c:pt idx="421">
                  <c:v>109.53100000000001</c:v>
                </c:pt>
                <c:pt idx="422">
                  <c:v>109.78100000000001</c:v>
                </c:pt>
                <c:pt idx="423">
                  <c:v>110.051</c:v>
                </c:pt>
                <c:pt idx="424">
                  <c:v>110.301</c:v>
                </c:pt>
                <c:pt idx="425">
                  <c:v>110.56100000000001</c:v>
                </c:pt>
                <c:pt idx="426">
                  <c:v>110.84099999999999</c:v>
                </c:pt>
                <c:pt idx="427">
                  <c:v>111.09099999999999</c:v>
                </c:pt>
                <c:pt idx="428">
                  <c:v>111.363</c:v>
                </c:pt>
                <c:pt idx="429">
                  <c:v>111.60299999999999</c:v>
                </c:pt>
                <c:pt idx="430">
                  <c:v>111.85299999999999</c:v>
                </c:pt>
                <c:pt idx="431">
                  <c:v>112.15300000000001</c:v>
                </c:pt>
                <c:pt idx="432">
                  <c:v>112.405</c:v>
                </c:pt>
                <c:pt idx="433">
                  <c:v>112.651</c:v>
                </c:pt>
                <c:pt idx="434">
                  <c:v>112.916</c:v>
                </c:pt>
                <c:pt idx="435">
                  <c:v>113.18</c:v>
                </c:pt>
                <c:pt idx="436">
                  <c:v>113.465</c:v>
                </c:pt>
                <c:pt idx="437">
                  <c:v>113.715</c:v>
                </c:pt>
                <c:pt idx="438">
                  <c:v>113.965</c:v>
                </c:pt>
                <c:pt idx="439">
                  <c:v>114.245</c:v>
                </c:pt>
                <c:pt idx="440">
                  <c:v>114.495</c:v>
                </c:pt>
                <c:pt idx="441">
                  <c:v>114.755</c:v>
                </c:pt>
                <c:pt idx="442">
                  <c:v>115.005</c:v>
                </c:pt>
                <c:pt idx="443">
                  <c:v>115.24</c:v>
                </c:pt>
                <c:pt idx="444">
                  <c:v>115.541</c:v>
                </c:pt>
                <c:pt idx="445">
                  <c:v>115.791</c:v>
                </c:pt>
                <c:pt idx="446">
                  <c:v>116.041</c:v>
                </c:pt>
                <c:pt idx="447">
                  <c:v>116.303</c:v>
                </c:pt>
                <c:pt idx="448">
                  <c:v>116.553</c:v>
                </c:pt>
                <c:pt idx="449">
                  <c:v>116.833</c:v>
                </c:pt>
                <c:pt idx="450">
                  <c:v>117.083</c:v>
                </c:pt>
                <c:pt idx="451">
                  <c:v>117.334</c:v>
                </c:pt>
                <c:pt idx="452">
                  <c:v>117.59399999999999</c:v>
                </c:pt>
                <c:pt idx="453">
                  <c:v>117.842</c:v>
                </c:pt>
                <c:pt idx="454">
                  <c:v>118.113</c:v>
                </c:pt>
                <c:pt idx="455">
                  <c:v>118.381</c:v>
                </c:pt>
                <c:pt idx="456">
                  <c:v>118.623</c:v>
                </c:pt>
                <c:pt idx="457">
                  <c:v>118.863</c:v>
                </c:pt>
                <c:pt idx="458">
                  <c:v>119.113</c:v>
                </c:pt>
                <c:pt idx="459">
                  <c:v>119.376</c:v>
                </c:pt>
                <c:pt idx="460">
                  <c:v>119.65600000000001</c:v>
                </c:pt>
                <c:pt idx="461">
                  <c:v>119.90600000000001</c:v>
                </c:pt>
                <c:pt idx="462">
                  <c:v>120.15600000000001</c:v>
                </c:pt>
                <c:pt idx="463">
                  <c:v>120.419</c:v>
                </c:pt>
                <c:pt idx="464">
                  <c:v>120.652</c:v>
                </c:pt>
                <c:pt idx="465">
                  <c:v>120.949</c:v>
                </c:pt>
                <c:pt idx="466">
                  <c:v>121.20099999999999</c:v>
                </c:pt>
                <c:pt idx="467">
                  <c:v>121.452</c:v>
                </c:pt>
                <c:pt idx="468">
                  <c:v>121.72199999999999</c:v>
                </c:pt>
                <c:pt idx="469">
                  <c:v>121.982</c:v>
                </c:pt>
                <c:pt idx="470">
                  <c:v>122.246</c:v>
                </c:pt>
                <c:pt idx="471">
                  <c:v>122.51600000000001</c:v>
                </c:pt>
                <c:pt idx="472">
                  <c:v>122.76600000000001</c:v>
                </c:pt>
                <c:pt idx="473">
                  <c:v>123.056</c:v>
                </c:pt>
                <c:pt idx="474">
                  <c:v>123.309</c:v>
                </c:pt>
                <c:pt idx="475">
                  <c:v>123.56100000000001</c:v>
                </c:pt>
                <c:pt idx="476">
                  <c:v>123.81100000000001</c:v>
                </c:pt>
                <c:pt idx="477">
                  <c:v>124.06100000000001</c:v>
                </c:pt>
                <c:pt idx="478">
                  <c:v>124.34099999999999</c:v>
                </c:pt>
                <c:pt idx="479">
                  <c:v>124.601</c:v>
                </c:pt>
                <c:pt idx="480">
                  <c:v>124.851</c:v>
                </c:pt>
                <c:pt idx="481">
                  <c:v>125.121</c:v>
                </c:pt>
                <c:pt idx="482">
                  <c:v>125.384</c:v>
                </c:pt>
                <c:pt idx="483">
                  <c:v>125.664</c:v>
                </c:pt>
                <c:pt idx="484">
                  <c:v>125.944</c:v>
                </c:pt>
                <c:pt idx="485">
                  <c:v>126.194</c:v>
                </c:pt>
                <c:pt idx="486">
                  <c:v>126.443</c:v>
                </c:pt>
                <c:pt idx="487">
                  <c:v>126.694</c:v>
                </c:pt>
                <c:pt idx="488">
                  <c:v>126.974</c:v>
                </c:pt>
                <c:pt idx="489">
                  <c:v>127.215</c:v>
                </c:pt>
                <c:pt idx="490">
                  <c:v>127.473</c:v>
                </c:pt>
                <c:pt idx="491">
                  <c:v>127.74299999999999</c:v>
                </c:pt>
                <c:pt idx="492">
                  <c:v>128.00299999999999</c:v>
                </c:pt>
                <c:pt idx="493">
                  <c:v>128.23500000000001</c:v>
                </c:pt>
                <c:pt idx="494">
                  <c:v>128.50299999999999</c:v>
                </c:pt>
                <c:pt idx="495">
                  <c:v>128.744</c:v>
                </c:pt>
                <c:pt idx="496">
                  <c:v>129.03100000000001</c:v>
                </c:pt>
                <c:pt idx="497">
                  <c:v>129.28299999999999</c:v>
                </c:pt>
                <c:pt idx="498">
                  <c:v>129.53399999999999</c:v>
                </c:pt>
                <c:pt idx="499">
                  <c:v>129.79400000000001</c:v>
                </c:pt>
                <c:pt idx="500">
                  <c:v>130.04400000000001</c:v>
                </c:pt>
                <c:pt idx="501">
                  <c:v>130.29400000000001</c:v>
                </c:pt>
                <c:pt idx="502">
                  <c:v>130.54400000000001</c:v>
                </c:pt>
                <c:pt idx="503">
                  <c:v>130.79400000000001</c:v>
                </c:pt>
                <c:pt idx="504">
                  <c:v>131.06399999999999</c:v>
                </c:pt>
                <c:pt idx="505">
                  <c:v>131.30600000000001</c:v>
                </c:pt>
                <c:pt idx="506">
                  <c:v>131.578</c:v>
                </c:pt>
                <c:pt idx="507">
                  <c:v>131.83799999999999</c:v>
                </c:pt>
                <c:pt idx="508">
                  <c:v>132.095</c:v>
                </c:pt>
                <c:pt idx="509">
                  <c:v>132.35599999999999</c:v>
                </c:pt>
                <c:pt idx="510">
                  <c:v>132.60599999999999</c:v>
                </c:pt>
                <c:pt idx="511">
                  <c:v>132.86699999999999</c:v>
                </c:pt>
                <c:pt idx="512">
                  <c:v>133.15899999999999</c:v>
                </c:pt>
                <c:pt idx="513">
                  <c:v>133.41999999999999</c:v>
                </c:pt>
                <c:pt idx="514">
                  <c:v>133.68100000000001</c:v>
                </c:pt>
                <c:pt idx="515">
                  <c:v>133.95099999999999</c:v>
                </c:pt>
                <c:pt idx="516">
                  <c:v>134.20099999999999</c:v>
                </c:pt>
                <c:pt idx="517">
                  <c:v>134.483</c:v>
                </c:pt>
                <c:pt idx="518">
                  <c:v>134.733</c:v>
                </c:pt>
                <c:pt idx="519">
                  <c:v>134.99299999999999</c:v>
                </c:pt>
                <c:pt idx="520">
                  <c:v>135.245</c:v>
                </c:pt>
                <c:pt idx="521">
                  <c:v>135.506</c:v>
                </c:pt>
                <c:pt idx="522">
                  <c:v>135.80600000000001</c:v>
                </c:pt>
                <c:pt idx="523">
                  <c:v>136.05600000000001</c:v>
                </c:pt>
                <c:pt idx="524">
                  <c:v>136.30699999999999</c:v>
                </c:pt>
                <c:pt idx="525">
                  <c:v>136.58699999999999</c:v>
                </c:pt>
                <c:pt idx="526">
                  <c:v>136.834</c:v>
                </c:pt>
                <c:pt idx="527">
                  <c:v>137.114</c:v>
                </c:pt>
                <c:pt idx="528">
                  <c:v>137.364</c:v>
                </c:pt>
                <c:pt idx="529">
                  <c:v>137.61500000000001</c:v>
                </c:pt>
                <c:pt idx="530">
                  <c:v>137.89500000000001</c:v>
                </c:pt>
                <c:pt idx="531">
                  <c:v>138.14500000000001</c:v>
                </c:pt>
                <c:pt idx="532">
                  <c:v>138.40600000000001</c:v>
                </c:pt>
                <c:pt idx="533">
                  <c:v>138.65600000000001</c:v>
                </c:pt>
                <c:pt idx="534">
                  <c:v>138.90600000000001</c:v>
                </c:pt>
                <c:pt idx="535">
                  <c:v>139.18600000000001</c:v>
                </c:pt>
                <c:pt idx="536">
                  <c:v>139.44</c:v>
                </c:pt>
                <c:pt idx="537">
                  <c:v>139.69</c:v>
                </c:pt>
                <c:pt idx="538">
                  <c:v>139.94999999999999</c:v>
                </c:pt>
                <c:pt idx="539">
                  <c:v>140.19999999999999</c:v>
                </c:pt>
                <c:pt idx="540">
                  <c:v>140.464</c:v>
                </c:pt>
                <c:pt idx="541">
                  <c:v>140.71700000000001</c:v>
                </c:pt>
                <c:pt idx="542">
                  <c:v>140.97800000000001</c:v>
                </c:pt>
                <c:pt idx="543">
                  <c:v>141.26900000000001</c:v>
                </c:pt>
                <c:pt idx="544">
                  <c:v>141.53</c:v>
                </c:pt>
                <c:pt idx="545">
                  <c:v>141.78</c:v>
                </c:pt>
                <c:pt idx="546">
                  <c:v>142.03</c:v>
                </c:pt>
                <c:pt idx="547">
                  <c:v>142.29</c:v>
                </c:pt>
                <c:pt idx="548">
                  <c:v>142.56</c:v>
                </c:pt>
                <c:pt idx="549">
                  <c:v>142.81</c:v>
                </c:pt>
                <c:pt idx="550">
                  <c:v>143.07</c:v>
                </c:pt>
                <c:pt idx="551">
                  <c:v>143.35</c:v>
                </c:pt>
                <c:pt idx="552">
                  <c:v>143.57499999999999</c:v>
                </c:pt>
                <c:pt idx="553">
                  <c:v>143.82499999999999</c:v>
                </c:pt>
                <c:pt idx="554">
                  <c:v>144.08500000000001</c:v>
                </c:pt>
                <c:pt idx="555">
                  <c:v>144.35400000000001</c:v>
                </c:pt>
                <c:pt idx="556">
                  <c:v>144.60400000000001</c:v>
                </c:pt>
                <c:pt idx="557">
                  <c:v>144.85400000000001</c:v>
                </c:pt>
                <c:pt idx="558">
                  <c:v>145.1</c:v>
                </c:pt>
                <c:pt idx="559">
                  <c:v>145.37100000000001</c:v>
                </c:pt>
                <c:pt idx="560">
                  <c:v>145.61500000000001</c:v>
                </c:pt>
                <c:pt idx="561">
                  <c:v>145.86199999999999</c:v>
                </c:pt>
                <c:pt idx="562">
                  <c:v>146.19200000000001</c:v>
                </c:pt>
                <c:pt idx="563">
                  <c:v>146.43700000000001</c:v>
                </c:pt>
                <c:pt idx="564">
                  <c:v>146.721</c:v>
                </c:pt>
                <c:pt idx="565">
                  <c:v>146.97</c:v>
                </c:pt>
                <c:pt idx="566">
                  <c:v>147.273</c:v>
                </c:pt>
                <c:pt idx="567">
                  <c:v>147.524</c:v>
                </c:pt>
                <c:pt idx="568">
                  <c:v>147.76499999999999</c:v>
                </c:pt>
                <c:pt idx="569">
                  <c:v>148.03700000000001</c:v>
                </c:pt>
                <c:pt idx="570">
                  <c:v>148.28100000000001</c:v>
                </c:pt>
                <c:pt idx="571">
                  <c:v>148.53100000000001</c:v>
                </c:pt>
                <c:pt idx="572">
                  <c:v>148.83099999999999</c:v>
                </c:pt>
                <c:pt idx="573">
                  <c:v>149.08099999999999</c:v>
                </c:pt>
                <c:pt idx="574">
                  <c:v>149.33099999999999</c:v>
                </c:pt>
                <c:pt idx="575">
                  <c:v>149.61099999999999</c:v>
                </c:pt>
                <c:pt idx="576">
                  <c:v>149.84299999999999</c:v>
                </c:pt>
                <c:pt idx="577">
                  <c:v>150.10499999999999</c:v>
                </c:pt>
                <c:pt idx="578">
                  <c:v>150.346</c:v>
                </c:pt>
                <c:pt idx="579">
                  <c:v>150.60599999999999</c:v>
                </c:pt>
                <c:pt idx="580">
                  <c:v>150.886</c:v>
                </c:pt>
                <c:pt idx="581">
                  <c:v>151.16800000000001</c:v>
                </c:pt>
                <c:pt idx="582">
                  <c:v>151.41999999999999</c:v>
                </c:pt>
                <c:pt idx="583">
                  <c:v>151.68199999999999</c:v>
                </c:pt>
                <c:pt idx="584">
                  <c:v>151.93199999999999</c:v>
                </c:pt>
                <c:pt idx="585">
                  <c:v>152.21199999999999</c:v>
                </c:pt>
                <c:pt idx="586">
                  <c:v>152.46199999999999</c:v>
                </c:pt>
                <c:pt idx="587">
                  <c:v>152.71199999999999</c:v>
                </c:pt>
                <c:pt idx="588">
                  <c:v>152.97399999999999</c:v>
                </c:pt>
                <c:pt idx="589">
                  <c:v>153.24299999999999</c:v>
                </c:pt>
                <c:pt idx="590">
                  <c:v>153.47999999999999</c:v>
                </c:pt>
                <c:pt idx="591">
                  <c:v>153.732</c:v>
                </c:pt>
                <c:pt idx="592">
                  <c:v>153.99199999999999</c:v>
                </c:pt>
                <c:pt idx="593">
                  <c:v>154.27199999999999</c:v>
                </c:pt>
                <c:pt idx="594">
                  <c:v>154.53899999999999</c:v>
                </c:pt>
                <c:pt idx="595">
                  <c:v>154.791</c:v>
                </c:pt>
                <c:pt idx="596">
                  <c:v>155.05000000000001</c:v>
                </c:pt>
                <c:pt idx="597">
                  <c:v>155.28399999999999</c:v>
                </c:pt>
                <c:pt idx="598">
                  <c:v>155.578</c:v>
                </c:pt>
                <c:pt idx="599">
                  <c:v>155.83600000000001</c:v>
                </c:pt>
                <c:pt idx="600">
                  <c:v>156.096</c:v>
                </c:pt>
                <c:pt idx="601">
                  <c:v>156.36699999999999</c:v>
                </c:pt>
                <c:pt idx="602">
                  <c:v>156.61699999999999</c:v>
                </c:pt>
                <c:pt idx="603">
                  <c:v>156.869</c:v>
                </c:pt>
                <c:pt idx="604">
                  <c:v>157.119</c:v>
                </c:pt>
                <c:pt idx="605">
                  <c:v>157.38499999999999</c:v>
                </c:pt>
                <c:pt idx="606">
                  <c:v>157.67599999999999</c:v>
                </c:pt>
                <c:pt idx="607">
                  <c:v>157.929</c:v>
                </c:pt>
                <c:pt idx="608">
                  <c:v>158.18899999999999</c:v>
                </c:pt>
                <c:pt idx="609">
                  <c:v>158.441</c:v>
                </c:pt>
                <c:pt idx="610">
                  <c:v>158.691</c:v>
                </c:pt>
                <c:pt idx="611">
                  <c:v>158.971</c:v>
                </c:pt>
                <c:pt idx="612">
                  <c:v>159.22399999999999</c:v>
                </c:pt>
                <c:pt idx="613">
                  <c:v>159.47499999999999</c:v>
                </c:pt>
                <c:pt idx="614">
                  <c:v>159.73699999999999</c:v>
                </c:pt>
                <c:pt idx="615">
                  <c:v>159.98699999999999</c:v>
                </c:pt>
                <c:pt idx="616">
                  <c:v>160.24700000000001</c:v>
                </c:pt>
                <c:pt idx="617">
                  <c:v>160.49700000000001</c:v>
                </c:pt>
                <c:pt idx="618">
                  <c:v>160.74700000000001</c:v>
                </c:pt>
                <c:pt idx="619">
                  <c:v>161.02699999999999</c:v>
                </c:pt>
                <c:pt idx="620">
                  <c:v>161.27699999999999</c:v>
                </c:pt>
                <c:pt idx="621">
                  <c:v>161.54400000000001</c:v>
                </c:pt>
                <c:pt idx="622">
                  <c:v>161.79599999999999</c:v>
                </c:pt>
                <c:pt idx="623">
                  <c:v>162.04599999999999</c:v>
                </c:pt>
                <c:pt idx="624">
                  <c:v>162.32400000000001</c:v>
                </c:pt>
                <c:pt idx="625">
                  <c:v>162.57400000000001</c:v>
                </c:pt>
                <c:pt idx="626">
                  <c:v>162.82400000000001</c:v>
                </c:pt>
                <c:pt idx="627">
                  <c:v>163.07400000000001</c:v>
                </c:pt>
                <c:pt idx="628">
                  <c:v>163.32499999999999</c:v>
                </c:pt>
                <c:pt idx="629">
                  <c:v>163.60499999999999</c:v>
                </c:pt>
                <c:pt idx="630">
                  <c:v>163.85900000000001</c:v>
                </c:pt>
                <c:pt idx="631">
                  <c:v>164.119</c:v>
                </c:pt>
                <c:pt idx="632">
                  <c:v>164.38</c:v>
                </c:pt>
                <c:pt idx="633">
                  <c:v>164.63</c:v>
                </c:pt>
                <c:pt idx="634">
                  <c:v>164.88</c:v>
                </c:pt>
                <c:pt idx="635">
                  <c:v>165.11600000000001</c:v>
                </c:pt>
                <c:pt idx="636">
                  <c:v>165.39500000000001</c:v>
                </c:pt>
                <c:pt idx="637">
                  <c:v>165.66499999999999</c:v>
                </c:pt>
                <c:pt idx="638">
                  <c:v>165.916</c:v>
                </c:pt>
                <c:pt idx="639">
                  <c:v>166.166</c:v>
                </c:pt>
                <c:pt idx="640">
                  <c:v>166.42699999999999</c:v>
                </c:pt>
                <c:pt idx="641">
                  <c:v>166.67400000000001</c:v>
                </c:pt>
                <c:pt idx="642">
                  <c:v>166.94399999999999</c:v>
                </c:pt>
                <c:pt idx="643">
                  <c:v>167.191</c:v>
                </c:pt>
                <c:pt idx="644">
                  <c:v>167.44300000000001</c:v>
                </c:pt>
                <c:pt idx="645">
                  <c:v>167.74</c:v>
                </c:pt>
                <c:pt idx="646">
                  <c:v>167.99</c:v>
                </c:pt>
                <c:pt idx="647">
                  <c:v>168.23099999999999</c:v>
                </c:pt>
                <c:pt idx="648">
                  <c:v>168.49100000000001</c:v>
                </c:pt>
                <c:pt idx="649">
                  <c:v>168.76499999999999</c:v>
                </c:pt>
                <c:pt idx="650">
                  <c:v>169.029</c:v>
                </c:pt>
                <c:pt idx="651">
                  <c:v>169.27699999999999</c:v>
                </c:pt>
                <c:pt idx="652">
                  <c:v>169.55199999999999</c:v>
                </c:pt>
                <c:pt idx="653">
                  <c:v>169.81100000000001</c:v>
                </c:pt>
                <c:pt idx="654">
                  <c:v>170.05600000000001</c:v>
                </c:pt>
                <c:pt idx="655">
                  <c:v>170.35300000000001</c:v>
                </c:pt>
                <c:pt idx="656">
                  <c:v>170.60499999999999</c:v>
                </c:pt>
                <c:pt idx="657">
                  <c:v>170.87700000000001</c:v>
                </c:pt>
                <c:pt idx="658">
                  <c:v>171.16900000000001</c:v>
                </c:pt>
                <c:pt idx="659">
                  <c:v>171.416</c:v>
                </c:pt>
                <c:pt idx="660">
                  <c:v>171.679</c:v>
                </c:pt>
                <c:pt idx="661">
                  <c:v>171.953</c:v>
                </c:pt>
                <c:pt idx="662">
                  <c:v>172.19399999999999</c:v>
                </c:pt>
                <c:pt idx="663">
                  <c:v>172.523</c:v>
                </c:pt>
                <c:pt idx="664">
                  <c:v>172.77500000000001</c:v>
                </c:pt>
                <c:pt idx="665">
                  <c:v>173.02099999999999</c:v>
                </c:pt>
                <c:pt idx="666">
                  <c:v>173.30199999999999</c:v>
                </c:pt>
                <c:pt idx="667">
                  <c:v>173.55099999999999</c:v>
                </c:pt>
                <c:pt idx="668">
                  <c:v>173.80500000000001</c:v>
                </c:pt>
                <c:pt idx="669">
                  <c:v>174.06800000000001</c:v>
                </c:pt>
                <c:pt idx="670">
                  <c:v>174.33099999999999</c:v>
                </c:pt>
                <c:pt idx="671">
                  <c:v>174.62899999999999</c:v>
                </c:pt>
                <c:pt idx="672">
                  <c:v>174.89599999999999</c:v>
                </c:pt>
                <c:pt idx="673">
                  <c:v>175.149</c:v>
                </c:pt>
                <c:pt idx="674">
                  <c:v>175.58099999999999</c:v>
                </c:pt>
                <c:pt idx="675">
                  <c:v>175.83099999999999</c:v>
                </c:pt>
                <c:pt idx="676">
                  <c:v>176.10900000000001</c:v>
                </c:pt>
                <c:pt idx="677">
                  <c:v>176.37700000000001</c:v>
                </c:pt>
                <c:pt idx="678">
                  <c:v>176.64400000000001</c:v>
                </c:pt>
                <c:pt idx="679">
                  <c:v>176.92500000000001</c:v>
                </c:pt>
                <c:pt idx="680">
                  <c:v>177.18799999999999</c:v>
                </c:pt>
                <c:pt idx="681">
                  <c:v>177.44</c:v>
                </c:pt>
                <c:pt idx="682">
                  <c:v>177.71799999999999</c:v>
                </c:pt>
                <c:pt idx="683">
                  <c:v>177.96600000000001</c:v>
                </c:pt>
                <c:pt idx="684">
                  <c:v>178.23400000000001</c:v>
                </c:pt>
                <c:pt idx="685">
                  <c:v>178.48</c:v>
                </c:pt>
                <c:pt idx="686">
                  <c:v>178.73599999999999</c:v>
                </c:pt>
                <c:pt idx="687">
                  <c:v>179.048</c:v>
                </c:pt>
                <c:pt idx="688">
                  <c:v>179.29300000000001</c:v>
                </c:pt>
                <c:pt idx="689">
                  <c:v>179.60900000000001</c:v>
                </c:pt>
                <c:pt idx="690">
                  <c:v>179.98099999999999</c:v>
                </c:pt>
                <c:pt idx="691">
                  <c:v>180.274</c:v>
                </c:pt>
                <c:pt idx="692">
                  <c:v>180.6</c:v>
                </c:pt>
                <c:pt idx="693">
                  <c:v>180.886</c:v>
                </c:pt>
                <c:pt idx="694">
                  <c:v>181.13200000000001</c:v>
                </c:pt>
                <c:pt idx="695">
                  <c:v>181.429</c:v>
                </c:pt>
                <c:pt idx="696">
                  <c:v>181.726</c:v>
                </c:pt>
                <c:pt idx="697">
                  <c:v>182.13499999999999</c:v>
                </c:pt>
                <c:pt idx="698">
                  <c:v>182.47499999999999</c:v>
                </c:pt>
                <c:pt idx="699">
                  <c:v>182.756</c:v>
                </c:pt>
                <c:pt idx="700">
                  <c:v>183.024</c:v>
                </c:pt>
                <c:pt idx="701">
                  <c:v>183.29300000000001</c:v>
                </c:pt>
                <c:pt idx="702">
                  <c:v>183.57300000000001</c:v>
                </c:pt>
                <c:pt idx="703">
                  <c:v>183.84</c:v>
                </c:pt>
                <c:pt idx="704">
                  <c:v>184.196</c:v>
                </c:pt>
                <c:pt idx="705">
                  <c:v>184.52799999999999</c:v>
                </c:pt>
                <c:pt idx="706">
                  <c:v>184.82</c:v>
                </c:pt>
                <c:pt idx="707">
                  <c:v>185.11199999999999</c:v>
                </c:pt>
                <c:pt idx="708">
                  <c:v>185.40899999999999</c:v>
                </c:pt>
                <c:pt idx="709">
                  <c:v>185.71899999999999</c:v>
                </c:pt>
                <c:pt idx="710">
                  <c:v>185.988</c:v>
                </c:pt>
                <c:pt idx="711">
                  <c:v>186.28800000000001</c:v>
                </c:pt>
                <c:pt idx="712">
                  <c:v>186.57900000000001</c:v>
                </c:pt>
                <c:pt idx="713">
                  <c:v>186.84200000000001</c:v>
                </c:pt>
                <c:pt idx="714">
                  <c:v>187.09200000000001</c:v>
                </c:pt>
                <c:pt idx="715">
                  <c:v>187.38900000000001</c:v>
                </c:pt>
                <c:pt idx="716">
                  <c:v>187.672</c:v>
                </c:pt>
                <c:pt idx="717">
                  <c:v>187.95400000000001</c:v>
                </c:pt>
                <c:pt idx="718">
                  <c:v>188.2</c:v>
                </c:pt>
                <c:pt idx="719">
                  <c:v>188.452</c:v>
                </c:pt>
                <c:pt idx="720">
                  <c:v>188.751</c:v>
                </c:pt>
                <c:pt idx="721">
                  <c:v>188.99700000000001</c:v>
                </c:pt>
                <c:pt idx="722">
                  <c:v>189.24700000000001</c:v>
                </c:pt>
                <c:pt idx="723">
                  <c:v>189.51400000000001</c:v>
                </c:pt>
                <c:pt idx="724">
                  <c:v>189.76</c:v>
                </c:pt>
                <c:pt idx="725">
                  <c:v>190.04599999999999</c:v>
                </c:pt>
                <c:pt idx="726">
                  <c:v>190.30600000000001</c:v>
                </c:pt>
                <c:pt idx="727">
                  <c:v>190.56</c:v>
                </c:pt>
                <c:pt idx="728">
                  <c:v>190.80699999999999</c:v>
                </c:pt>
                <c:pt idx="729">
                  <c:v>191.07</c:v>
                </c:pt>
                <c:pt idx="730">
                  <c:v>191.351</c:v>
                </c:pt>
                <c:pt idx="731">
                  <c:v>191.6</c:v>
                </c:pt>
                <c:pt idx="732">
                  <c:v>191.86600000000001</c:v>
                </c:pt>
                <c:pt idx="733">
                  <c:v>192.13300000000001</c:v>
                </c:pt>
                <c:pt idx="734">
                  <c:v>192.398</c:v>
                </c:pt>
                <c:pt idx="735">
                  <c:v>192.68299999999999</c:v>
                </c:pt>
                <c:pt idx="736">
                  <c:v>192.929</c:v>
                </c:pt>
                <c:pt idx="737">
                  <c:v>193.179</c:v>
                </c:pt>
                <c:pt idx="738">
                  <c:v>193.49199999999999</c:v>
                </c:pt>
                <c:pt idx="739">
                  <c:v>193.74</c:v>
                </c:pt>
                <c:pt idx="740">
                  <c:v>194.024</c:v>
                </c:pt>
                <c:pt idx="741">
                  <c:v>194.285</c:v>
                </c:pt>
                <c:pt idx="742">
                  <c:v>194.53700000000001</c:v>
                </c:pt>
                <c:pt idx="743">
                  <c:v>194.83</c:v>
                </c:pt>
                <c:pt idx="744">
                  <c:v>195.08</c:v>
                </c:pt>
                <c:pt idx="745">
                  <c:v>195.34800000000001</c:v>
                </c:pt>
                <c:pt idx="746">
                  <c:v>195.61799999999999</c:v>
                </c:pt>
                <c:pt idx="747">
                  <c:v>195.86</c:v>
                </c:pt>
                <c:pt idx="748">
                  <c:v>196.10900000000001</c:v>
                </c:pt>
                <c:pt idx="749">
                  <c:v>196.35900000000001</c:v>
                </c:pt>
                <c:pt idx="750">
                  <c:v>196.61099999999999</c:v>
                </c:pt>
                <c:pt idx="751">
                  <c:v>196.88900000000001</c:v>
                </c:pt>
                <c:pt idx="752">
                  <c:v>197.14099999999999</c:v>
                </c:pt>
                <c:pt idx="753">
                  <c:v>197.393</c:v>
                </c:pt>
                <c:pt idx="754">
                  <c:v>197.672</c:v>
                </c:pt>
                <c:pt idx="755">
                  <c:v>197.934</c:v>
                </c:pt>
                <c:pt idx="756">
                  <c:v>198.21799999999999</c:v>
                </c:pt>
                <c:pt idx="757">
                  <c:v>198.46600000000001</c:v>
                </c:pt>
                <c:pt idx="758">
                  <c:v>198.71700000000001</c:v>
                </c:pt>
                <c:pt idx="759">
                  <c:v>198.995</c:v>
                </c:pt>
                <c:pt idx="760">
                  <c:v>199.24600000000001</c:v>
                </c:pt>
                <c:pt idx="761">
                  <c:v>199.542</c:v>
                </c:pt>
                <c:pt idx="762">
                  <c:v>199.79599999999999</c:v>
                </c:pt>
                <c:pt idx="763">
                  <c:v>200.04</c:v>
                </c:pt>
                <c:pt idx="764">
                  <c:v>200.33699999999999</c:v>
                </c:pt>
                <c:pt idx="765">
                  <c:v>200.58600000000001</c:v>
                </c:pt>
                <c:pt idx="766">
                  <c:v>200.852</c:v>
                </c:pt>
                <c:pt idx="767">
                  <c:v>201.10499999999999</c:v>
                </c:pt>
                <c:pt idx="768">
                  <c:v>201.35300000000001</c:v>
                </c:pt>
                <c:pt idx="769">
                  <c:v>201.63800000000001</c:v>
                </c:pt>
                <c:pt idx="770">
                  <c:v>201.88499999999999</c:v>
                </c:pt>
                <c:pt idx="771">
                  <c:v>202.137</c:v>
                </c:pt>
                <c:pt idx="772">
                  <c:v>202.39599999999999</c:v>
                </c:pt>
                <c:pt idx="773">
                  <c:v>202.64599999999999</c:v>
                </c:pt>
                <c:pt idx="774">
                  <c:v>202.917</c:v>
                </c:pt>
                <c:pt idx="775">
                  <c:v>203.161</c:v>
                </c:pt>
                <c:pt idx="776">
                  <c:v>203.41399999999999</c:v>
                </c:pt>
                <c:pt idx="777">
                  <c:v>203.69800000000001</c:v>
                </c:pt>
                <c:pt idx="778">
                  <c:v>203.96</c:v>
                </c:pt>
                <c:pt idx="779">
                  <c:v>204.20699999999999</c:v>
                </c:pt>
                <c:pt idx="780">
                  <c:v>204.458</c:v>
                </c:pt>
                <c:pt idx="781">
                  <c:v>204.72399999999999</c:v>
                </c:pt>
                <c:pt idx="782">
                  <c:v>205.006</c:v>
                </c:pt>
                <c:pt idx="783">
                  <c:v>205.25299999999999</c:v>
                </c:pt>
                <c:pt idx="784">
                  <c:v>205.501</c:v>
                </c:pt>
                <c:pt idx="785">
                  <c:v>205.77199999999999</c:v>
                </c:pt>
                <c:pt idx="786">
                  <c:v>206.01599999999999</c:v>
                </c:pt>
                <c:pt idx="787">
                  <c:v>206.286</c:v>
                </c:pt>
                <c:pt idx="788">
                  <c:v>206.55199999999999</c:v>
                </c:pt>
                <c:pt idx="789">
                  <c:v>206.798</c:v>
                </c:pt>
                <c:pt idx="790">
                  <c:v>207.07900000000001</c:v>
                </c:pt>
                <c:pt idx="791">
                  <c:v>207.32599999999999</c:v>
                </c:pt>
                <c:pt idx="792">
                  <c:v>207.59100000000001</c:v>
                </c:pt>
                <c:pt idx="793">
                  <c:v>207.84200000000001</c:v>
                </c:pt>
                <c:pt idx="794">
                  <c:v>208.10599999999999</c:v>
                </c:pt>
                <c:pt idx="795">
                  <c:v>208.405</c:v>
                </c:pt>
                <c:pt idx="796">
                  <c:v>208.65199999999999</c:v>
                </c:pt>
                <c:pt idx="797">
                  <c:v>208.92</c:v>
                </c:pt>
                <c:pt idx="798">
                  <c:v>209.17</c:v>
                </c:pt>
                <c:pt idx="799">
                  <c:v>209.41900000000001</c:v>
                </c:pt>
                <c:pt idx="800">
                  <c:v>209.69800000000001</c:v>
                </c:pt>
                <c:pt idx="801">
                  <c:v>209.95</c:v>
                </c:pt>
                <c:pt idx="802">
                  <c:v>210.19900000000001</c:v>
                </c:pt>
                <c:pt idx="803">
                  <c:v>210.477</c:v>
                </c:pt>
                <c:pt idx="804">
                  <c:v>210.72900000000001</c:v>
                </c:pt>
                <c:pt idx="805">
                  <c:v>211.01</c:v>
                </c:pt>
                <c:pt idx="806">
                  <c:v>211.26300000000001</c:v>
                </c:pt>
                <c:pt idx="807">
                  <c:v>211.523</c:v>
                </c:pt>
                <c:pt idx="808">
                  <c:v>211.80799999999999</c:v>
                </c:pt>
                <c:pt idx="809">
                  <c:v>212.05500000000001</c:v>
                </c:pt>
                <c:pt idx="810">
                  <c:v>212.32400000000001</c:v>
                </c:pt>
                <c:pt idx="811">
                  <c:v>212.57</c:v>
                </c:pt>
                <c:pt idx="812">
                  <c:v>212.83699999999999</c:v>
                </c:pt>
                <c:pt idx="813">
                  <c:v>213.119</c:v>
                </c:pt>
                <c:pt idx="814">
                  <c:v>213.36500000000001</c:v>
                </c:pt>
                <c:pt idx="815">
                  <c:v>213.614</c:v>
                </c:pt>
                <c:pt idx="816">
                  <c:v>213.86699999999999</c:v>
                </c:pt>
                <c:pt idx="817">
                  <c:v>214.113</c:v>
                </c:pt>
                <c:pt idx="818">
                  <c:v>214.39500000000001</c:v>
                </c:pt>
                <c:pt idx="819">
                  <c:v>214.661</c:v>
                </c:pt>
                <c:pt idx="820">
                  <c:v>214.92400000000001</c:v>
                </c:pt>
                <c:pt idx="821">
                  <c:v>215.191</c:v>
                </c:pt>
                <c:pt idx="822">
                  <c:v>215.441</c:v>
                </c:pt>
                <c:pt idx="823">
                  <c:v>215.72300000000001</c:v>
                </c:pt>
                <c:pt idx="824">
                  <c:v>215.98</c:v>
                </c:pt>
                <c:pt idx="825">
                  <c:v>216.23599999999999</c:v>
                </c:pt>
                <c:pt idx="826">
                  <c:v>216.518</c:v>
                </c:pt>
                <c:pt idx="827">
                  <c:v>216.76499999999999</c:v>
                </c:pt>
                <c:pt idx="828">
                  <c:v>217.03100000000001</c:v>
                </c:pt>
                <c:pt idx="829">
                  <c:v>217.28200000000001</c:v>
                </c:pt>
                <c:pt idx="830">
                  <c:v>217.547</c:v>
                </c:pt>
                <c:pt idx="831">
                  <c:v>217.86199999999999</c:v>
                </c:pt>
                <c:pt idx="832">
                  <c:v>218.108</c:v>
                </c:pt>
                <c:pt idx="833">
                  <c:v>218.38900000000001</c:v>
                </c:pt>
                <c:pt idx="834">
                  <c:v>218.684</c:v>
                </c:pt>
                <c:pt idx="835">
                  <c:v>218.95400000000001</c:v>
                </c:pt>
                <c:pt idx="836">
                  <c:v>219.19900000000001</c:v>
                </c:pt>
                <c:pt idx="837">
                  <c:v>219.483</c:v>
                </c:pt>
                <c:pt idx="838">
                  <c:v>219.77099999999999</c:v>
                </c:pt>
                <c:pt idx="839">
                  <c:v>220.01400000000001</c:v>
                </c:pt>
                <c:pt idx="840">
                  <c:v>220.26400000000001</c:v>
                </c:pt>
                <c:pt idx="841">
                  <c:v>220.51400000000001</c:v>
                </c:pt>
                <c:pt idx="842">
                  <c:v>220.76300000000001</c:v>
                </c:pt>
                <c:pt idx="843">
                  <c:v>221.04900000000001</c:v>
                </c:pt>
                <c:pt idx="844">
                  <c:v>221.309</c:v>
                </c:pt>
                <c:pt idx="845">
                  <c:v>221.559</c:v>
                </c:pt>
                <c:pt idx="846">
                  <c:v>221.84299999999999</c:v>
                </c:pt>
                <c:pt idx="847">
                  <c:v>222.095</c:v>
                </c:pt>
                <c:pt idx="848">
                  <c:v>222.345</c:v>
                </c:pt>
                <c:pt idx="849">
                  <c:v>222.60499999999999</c:v>
                </c:pt>
                <c:pt idx="850">
                  <c:v>222.85499999999999</c:v>
                </c:pt>
                <c:pt idx="851">
                  <c:v>223.13499999999999</c:v>
                </c:pt>
                <c:pt idx="852">
                  <c:v>223.38499999999999</c:v>
                </c:pt>
                <c:pt idx="853">
                  <c:v>223.63499999999999</c:v>
                </c:pt>
                <c:pt idx="854">
                  <c:v>223.91499999999999</c:v>
                </c:pt>
                <c:pt idx="855">
                  <c:v>224.166</c:v>
                </c:pt>
                <c:pt idx="856">
                  <c:v>224.416</c:v>
                </c:pt>
                <c:pt idx="857">
                  <c:v>224.666</c:v>
                </c:pt>
                <c:pt idx="858">
                  <c:v>224.916</c:v>
                </c:pt>
                <c:pt idx="859">
                  <c:v>225.196</c:v>
                </c:pt>
                <c:pt idx="860">
                  <c:v>225.446</c:v>
                </c:pt>
                <c:pt idx="861">
                  <c:v>225.696</c:v>
                </c:pt>
                <c:pt idx="862">
                  <c:v>225.946</c:v>
                </c:pt>
                <c:pt idx="863">
                  <c:v>226.197</c:v>
                </c:pt>
                <c:pt idx="864">
                  <c:v>226.476</c:v>
                </c:pt>
                <c:pt idx="865">
                  <c:v>226.726</c:v>
                </c:pt>
                <c:pt idx="866">
                  <c:v>226.976</c:v>
                </c:pt>
                <c:pt idx="867">
                  <c:v>227.23599999999999</c:v>
                </c:pt>
                <c:pt idx="868">
                  <c:v>227.48599999999999</c:v>
                </c:pt>
                <c:pt idx="869">
                  <c:v>227.75800000000001</c:v>
                </c:pt>
                <c:pt idx="870">
                  <c:v>228</c:v>
                </c:pt>
                <c:pt idx="871">
                  <c:v>228.27</c:v>
                </c:pt>
                <c:pt idx="872">
                  <c:v>228.55</c:v>
                </c:pt>
                <c:pt idx="873">
                  <c:v>228.797</c:v>
                </c:pt>
                <c:pt idx="874">
                  <c:v>229.06700000000001</c:v>
                </c:pt>
                <c:pt idx="875">
                  <c:v>229.31700000000001</c:v>
                </c:pt>
                <c:pt idx="876">
                  <c:v>229.56700000000001</c:v>
                </c:pt>
                <c:pt idx="877">
                  <c:v>229.857</c:v>
                </c:pt>
                <c:pt idx="878">
                  <c:v>230.108</c:v>
                </c:pt>
                <c:pt idx="879">
                  <c:v>230.33799999999999</c:v>
                </c:pt>
                <c:pt idx="880">
                  <c:v>230.607</c:v>
                </c:pt>
                <c:pt idx="881">
                  <c:v>230.87700000000001</c:v>
                </c:pt>
                <c:pt idx="882">
                  <c:v>231.14400000000001</c:v>
                </c:pt>
                <c:pt idx="883">
                  <c:v>231.405</c:v>
                </c:pt>
                <c:pt idx="884">
                  <c:v>231.661</c:v>
                </c:pt>
                <c:pt idx="885">
                  <c:v>231.946</c:v>
                </c:pt>
                <c:pt idx="886">
                  <c:v>232.209</c:v>
                </c:pt>
                <c:pt idx="887">
                  <c:v>232.49</c:v>
                </c:pt>
                <c:pt idx="888">
                  <c:v>232.755</c:v>
                </c:pt>
                <c:pt idx="889">
                  <c:v>233.00700000000001</c:v>
                </c:pt>
                <c:pt idx="890">
                  <c:v>233.28899999999999</c:v>
                </c:pt>
                <c:pt idx="891">
                  <c:v>233.53800000000001</c:v>
                </c:pt>
                <c:pt idx="892">
                  <c:v>233.78800000000001</c:v>
                </c:pt>
                <c:pt idx="893">
                  <c:v>234.05099999999999</c:v>
                </c:pt>
                <c:pt idx="894">
                  <c:v>234.29900000000001</c:v>
                </c:pt>
                <c:pt idx="895">
                  <c:v>234.584</c:v>
                </c:pt>
                <c:pt idx="896">
                  <c:v>234.85</c:v>
                </c:pt>
                <c:pt idx="897">
                  <c:v>235.096</c:v>
                </c:pt>
                <c:pt idx="898">
                  <c:v>235.381</c:v>
                </c:pt>
                <c:pt idx="899">
                  <c:v>235.62799999999999</c:v>
                </c:pt>
                <c:pt idx="900">
                  <c:v>235.892</c:v>
                </c:pt>
                <c:pt idx="901">
                  <c:v>236.14</c:v>
                </c:pt>
                <c:pt idx="902">
                  <c:v>236.39500000000001</c:v>
                </c:pt>
                <c:pt idx="903">
                  <c:v>236.69</c:v>
                </c:pt>
                <c:pt idx="904">
                  <c:v>236.93799999999999</c:v>
                </c:pt>
                <c:pt idx="905">
                  <c:v>237.18799999999999</c:v>
                </c:pt>
                <c:pt idx="906">
                  <c:v>237.45599999999999</c:v>
                </c:pt>
                <c:pt idx="907">
                  <c:v>237.74</c:v>
                </c:pt>
                <c:pt idx="908">
                  <c:v>238.05</c:v>
                </c:pt>
                <c:pt idx="909">
                  <c:v>238.30099999999999</c:v>
                </c:pt>
                <c:pt idx="910">
                  <c:v>238.542</c:v>
                </c:pt>
                <c:pt idx="911">
                  <c:v>238.8</c:v>
                </c:pt>
                <c:pt idx="912">
                  <c:v>239.054</c:v>
                </c:pt>
                <c:pt idx="913">
                  <c:v>239.334</c:v>
                </c:pt>
                <c:pt idx="914">
                  <c:v>239.584</c:v>
                </c:pt>
                <c:pt idx="915">
                  <c:v>239.82300000000001</c:v>
                </c:pt>
                <c:pt idx="916">
                  <c:v>240.11500000000001</c:v>
                </c:pt>
                <c:pt idx="917">
                  <c:v>240.35599999999999</c:v>
                </c:pt>
                <c:pt idx="918">
                  <c:v>240.62200000000001</c:v>
                </c:pt>
                <c:pt idx="919">
                  <c:v>240.904</c:v>
                </c:pt>
                <c:pt idx="920">
                  <c:v>241.15600000000001</c:v>
                </c:pt>
                <c:pt idx="921">
                  <c:v>241.41800000000001</c:v>
                </c:pt>
                <c:pt idx="922">
                  <c:v>241.66800000000001</c:v>
                </c:pt>
                <c:pt idx="923">
                  <c:v>241.93199999999999</c:v>
                </c:pt>
                <c:pt idx="924">
                  <c:v>242.17500000000001</c:v>
                </c:pt>
                <c:pt idx="925">
                  <c:v>242.435</c:v>
                </c:pt>
                <c:pt idx="926">
                  <c:v>242.71600000000001</c:v>
                </c:pt>
                <c:pt idx="927">
                  <c:v>242.96600000000001</c:v>
                </c:pt>
                <c:pt idx="928">
                  <c:v>243.21600000000001</c:v>
                </c:pt>
                <c:pt idx="929">
                  <c:v>243.46600000000001</c:v>
                </c:pt>
                <c:pt idx="930">
                  <c:v>243.71600000000001</c:v>
                </c:pt>
                <c:pt idx="931">
                  <c:v>243.99100000000001</c:v>
                </c:pt>
                <c:pt idx="932">
                  <c:v>244.24100000000001</c:v>
                </c:pt>
                <c:pt idx="933">
                  <c:v>244.49100000000001</c:v>
                </c:pt>
                <c:pt idx="934">
                  <c:v>244.77199999999999</c:v>
                </c:pt>
                <c:pt idx="935">
                  <c:v>245.02199999999999</c:v>
                </c:pt>
                <c:pt idx="936">
                  <c:v>245.27199999999999</c:v>
                </c:pt>
                <c:pt idx="937">
                  <c:v>245.52199999999999</c:v>
                </c:pt>
                <c:pt idx="938">
                  <c:v>245.78200000000001</c:v>
                </c:pt>
                <c:pt idx="939">
                  <c:v>246.072</c:v>
                </c:pt>
                <c:pt idx="940">
                  <c:v>246.33199999999999</c:v>
                </c:pt>
                <c:pt idx="941">
                  <c:v>246.58199999999999</c:v>
                </c:pt>
                <c:pt idx="942">
                  <c:v>246.845</c:v>
                </c:pt>
                <c:pt idx="943">
                  <c:v>247.095</c:v>
                </c:pt>
                <c:pt idx="944">
                  <c:v>247.345</c:v>
                </c:pt>
                <c:pt idx="945">
                  <c:v>247.595</c:v>
                </c:pt>
                <c:pt idx="946">
                  <c:v>247.87799999999999</c:v>
                </c:pt>
                <c:pt idx="947">
                  <c:v>248.14</c:v>
                </c:pt>
                <c:pt idx="948">
                  <c:v>248.40299999999999</c:v>
                </c:pt>
                <c:pt idx="949">
                  <c:v>248.71700000000001</c:v>
                </c:pt>
                <c:pt idx="950">
                  <c:v>249.04900000000001</c:v>
                </c:pt>
                <c:pt idx="951">
                  <c:v>249.32300000000001</c:v>
                </c:pt>
                <c:pt idx="952">
                  <c:v>249.57900000000001</c:v>
                </c:pt>
                <c:pt idx="953">
                  <c:v>249.90299999999999</c:v>
                </c:pt>
                <c:pt idx="954">
                  <c:v>250.28299999999999</c:v>
                </c:pt>
                <c:pt idx="955">
                  <c:v>250.52799999999999</c:v>
                </c:pt>
                <c:pt idx="956">
                  <c:v>250.81</c:v>
                </c:pt>
                <c:pt idx="957">
                  <c:v>251.07400000000001</c:v>
                </c:pt>
                <c:pt idx="958">
                  <c:v>251.339</c:v>
                </c:pt>
                <c:pt idx="959">
                  <c:v>251.62100000000001</c:v>
                </c:pt>
                <c:pt idx="960">
                  <c:v>251.86799999999999</c:v>
                </c:pt>
                <c:pt idx="961">
                  <c:v>252.14699999999999</c:v>
                </c:pt>
                <c:pt idx="962">
                  <c:v>252.398</c:v>
                </c:pt>
                <c:pt idx="963">
                  <c:v>252.65100000000001</c:v>
                </c:pt>
                <c:pt idx="964">
                  <c:v>253.005</c:v>
                </c:pt>
                <c:pt idx="965">
                  <c:v>253.25399999999999</c:v>
                </c:pt>
                <c:pt idx="966">
                  <c:v>253.51</c:v>
                </c:pt>
                <c:pt idx="967">
                  <c:v>253.81800000000001</c:v>
                </c:pt>
                <c:pt idx="968">
                  <c:v>254.071</c:v>
                </c:pt>
                <c:pt idx="969">
                  <c:v>254.33199999999999</c:v>
                </c:pt>
                <c:pt idx="970">
                  <c:v>254.61600000000001</c:v>
                </c:pt>
                <c:pt idx="971">
                  <c:v>254.87700000000001</c:v>
                </c:pt>
                <c:pt idx="972">
                  <c:v>255.12799999999999</c:v>
                </c:pt>
                <c:pt idx="973">
                  <c:v>255.37799999999999</c:v>
                </c:pt>
                <c:pt idx="974">
                  <c:v>255.62799999999999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-5.4727000000000012E-2</c:v>
                </c:pt>
                <c:pt idx="1">
                  <c:v>-5.5917000000000008E-2</c:v>
                </c:pt>
                <c:pt idx="2">
                  <c:v>-5.5153999999999995E-2</c:v>
                </c:pt>
                <c:pt idx="3">
                  <c:v>-5.6466000000000002E-2</c:v>
                </c:pt>
                <c:pt idx="4">
                  <c:v>-5.6648999999999991E-2</c:v>
                </c:pt>
                <c:pt idx="5">
                  <c:v>-5.7382000000000002E-2</c:v>
                </c:pt>
                <c:pt idx="6">
                  <c:v>-5.6709999999999997E-2</c:v>
                </c:pt>
                <c:pt idx="7">
                  <c:v>-5.6618999999999989E-2</c:v>
                </c:pt>
                <c:pt idx="8">
                  <c:v>-5.7718000000000005E-2</c:v>
                </c:pt>
                <c:pt idx="9">
                  <c:v>-5.7320999999999997E-2</c:v>
                </c:pt>
                <c:pt idx="10">
                  <c:v>-5.7839999999999989E-2</c:v>
                </c:pt>
                <c:pt idx="11">
                  <c:v>-5.7259999999999991E-2</c:v>
                </c:pt>
                <c:pt idx="12">
                  <c:v>-5.747300000000001E-2</c:v>
                </c:pt>
                <c:pt idx="13">
                  <c:v>-5.7107000000000005E-2</c:v>
                </c:pt>
                <c:pt idx="14">
                  <c:v>-5.6466000000000002E-2</c:v>
                </c:pt>
                <c:pt idx="15">
                  <c:v>-5.7289999999999994E-2</c:v>
                </c:pt>
                <c:pt idx="16">
                  <c:v>-5.7259999999999991E-2</c:v>
                </c:pt>
                <c:pt idx="17">
                  <c:v>-5.7443000000000008E-2</c:v>
                </c:pt>
                <c:pt idx="18">
                  <c:v>-5.7594999999999993E-2</c:v>
                </c:pt>
                <c:pt idx="19">
                  <c:v>-5.7809000000000013E-2</c:v>
                </c:pt>
                <c:pt idx="20">
                  <c:v>-5.8114000000000013E-2</c:v>
                </c:pt>
                <c:pt idx="21">
                  <c:v>-5.7839999999999989E-2</c:v>
                </c:pt>
                <c:pt idx="22">
                  <c:v>-5.8023000000000005E-2</c:v>
                </c:pt>
                <c:pt idx="23">
                  <c:v>-5.7594999999999993E-2</c:v>
                </c:pt>
                <c:pt idx="24">
                  <c:v>-5.7900999999999994E-2</c:v>
                </c:pt>
                <c:pt idx="25">
                  <c:v>-5.8023000000000005E-2</c:v>
                </c:pt>
                <c:pt idx="26">
                  <c:v>-5.8328000000000005E-2</c:v>
                </c:pt>
                <c:pt idx="27">
                  <c:v>-5.8938000000000004E-2</c:v>
                </c:pt>
                <c:pt idx="28">
                  <c:v>-5.9426999999999994E-2</c:v>
                </c:pt>
                <c:pt idx="29">
                  <c:v>-6.0189000000000006E-2</c:v>
                </c:pt>
                <c:pt idx="30">
                  <c:v>-6.0402999999999998E-2</c:v>
                </c:pt>
                <c:pt idx="31">
                  <c:v>-6.0646999999999993E-2</c:v>
                </c:pt>
                <c:pt idx="32">
                  <c:v>-6.0372999999999996E-2</c:v>
                </c:pt>
                <c:pt idx="33">
                  <c:v>-6.0372999999999996E-2</c:v>
                </c:pt>
                <c:pt idx="34">
                  <c:v>-6.0066999999999995E-2</c:v>
                </c:pt>
                <c:pt idx="35">
                  <c:v>-6.0739000000000001E-2</c:v>
                </c:pt>
                <c:pt idx="36">
                  <c:v>-6.1410000000000006E-2</c:v>
                </c:pt>
                <c:pt idx="37">
                  <c:v>-6.1166000000000012E-2</c:v>
                </c:pt>
                <c:pt idx="38">
                  <c:v>-6.1836999999999989E-2</c:v>
                </c:pt>
                <c:pt idx="39">
                  <c:v>-6.1776000000000011E-2</c:v>
                </c:pt>
                <c:pt idx="40">
                  <c:v>-6.2051000000000009E-2</c:v>
                </c:pt>
                <c:pt idx="41">
                  <c:v>-6.244799999999999E-2</c:v>
                </c:pt>
                <c:pt idx="42">
                  <c:v>-6.2265000000000001E-2</c:v>
                </c:pt>
                <c:pt idx="43">
                  <c:v>-6.3272000000000009E-2</c:v>
                </c:pt>
                <c:pt idx="44">
                  <c:v>-6.4064999999999997E-2</c:v>
                </c:pt>
                <c:pt idx="45">
                  <c:v>-6.4553000000000013E-2</c:v>
                </c:pt>
                <c:pt idx="46">
                  <c:v>-6.5103000000000008E-2</c:v>
                </c:pt>
                <c:pt idx="47">
                  <c:v>-6.5285999999999997E-2</c:v>
                </c:pt>
                <c:pt idx="48">
                  <c:v>-6.5408000000000008E-2</c:v>
                </c:pt>
                <c:pt idx="49">
                  <c:v>-6.5315999999999999E-2</c:v>
                </c:pt>
                <c:pt idx="50">
                  <c:v>-6.5010999999999999E-2</c:v>
                </c:pt>
                <c:pt idx="51">
                  <c:v>-6.5408000000000008E-2</c:v>
                </c:pt>
                <c:pt idx="52">
                  <c:v>-6.5652000000000002E-2</c:v>
                </c:pt>
                <c:pt idx="53">
                  <c:v>-6.5834999999999991E-2</c:v>
                </c:pt>
                <c:pt idx="54">
                  <c:v>-6.6475999999999993E-2</c:v>
                </c:pt>
                <c:pt idx="55">
                  <c:v>-6.6873000000000002E-2</c:v>
                </c:pt>
                <c:pt idx="56">
                  <c:v>-6.8550999999999987E-2</c:v>
                </c:pt>
                <c:pt idx="57">
                  <c:v>-6.8216000000000013E-2</c:v>
                </c:pt>
                <c:pt idx="58">
                  <c:v>-6.8765000000000007E-2</c:v>
                </c:pt>
                <c:pt idx="59">
                  <c:v>-6.8642999999999996E-2</c:v>
                </c:pt>
                <c:pt idx="60">
                  <c:v>-6.9527999999999993E-2</c:v>
                </c:pt>
                <c:pt idx="61">
                  <c:v>-6.9801999999999989E-2</c:v>
                </c:pt>
                <c:pt idx="62">
                  <c:v>-7.010799999999999E-2</c:v>
                </c:pt>
                <c:pt idx="63">
                  <c:v>-7.010799999999999E-2</c:v>
                </c:pt>
                <c:pt idx="64">
                  <c:v>-7.1145E-2</c:v>
                </c:pt>
                <c:pt idx="65">
                  <c:v>-7.1786000000000003E-2</c:v>
                </c:pt>
                <c:pt idx="66">
                  <c:v>-7.2458000000000009E-2</c:v>
                </c:pt>
                <c:pt idx="67">
                  <c:v>-7.2458000000000009E-2</c:v>
                </c:pt>
                <c:pt idx="68">
                  <c:v>-7.2975999999999999E-2</c:v>
                </c:pt>
                <c:pt idx="69">
                  <c:v>-7.3555999999999996E-2</c:v>
                </c:pt>
                <c:pt idx="70">
                  <c:v>-7.4806999999999998E-2</c:v>
                </c:pt>
                <c:pt idx="71">
                  <c:v>-7.4806999999999998E-2</c:v>
                </c:pt>
                <c:pt idx="72">
                  <c:v>-7.523500000000001E-2</c:v>
                </c:pt>
                <c:pt idx="73">
                  <c:v>-7.563099999999999E-2</c:v>
                </c:pt>
                <c:pt idx="74">
                  <c:v>-7.5386999999999996E-2</c:v>
                </c:pt>
                <c:pt idx="75">
                  <c:v>-7.5386999999999996E-2</c:v>
                </c:pt>
                <c:pt idx="76">
                  <c:v>-7.532599999999999E-2</c:v>
                </c:pt>
                <c:pt idx="77">
                  <c:v>-7.5295999999999988E-2</c:v>
                </c:pt>
                <c:pt idx="78">
                  <c:v>-7.6059000000000002E-2</c:v>
                </c:pt>
                <c:pt idx="79">
                  <c:v>-7.6150000000000009E-2</c:v>
                </c:pt>
                <c:pt idx="80">
                  <c:v>-7.6425000000000007E-2</c:v>
                </c:pt>
                <c:pt idx="81">
                  <c:v>-7.7981000000000009E-2</c:v>
                </c:pt>
                <c:pt idx="82">
                  <c:v>-7.8468999999999997E-2</c:v>
                </c:pt>
                <c:pt idx="83">
                  <c:v>-7.8866000000000006E-2</c:v>
                </c:pt>
                <c:pt idx="84">
                  <c:v>-7.9598999999999989E-2</c:v>
                </c:pt>
                <c:pt idx="85">
                  <c:v>-8.0423000000000008E-2</c:v>
                </c:pt>
                <c:pt idx="86">
                  <c:v>-8.0635999999999999E-2</c:v>
                </c:pt>
                <c:pt idx="87">
                  <c:v>-8.0940999999999999E-2</c:v>
                </c:pt>
                <c:pt idx="88">
                  <c:v>-8.1948000000000007E-2</c:v>
                </c:pt>
                <c:pt idx="89">
                  <c:v>-8.1825999999999996E-2</c:v>
                </c:pt>
                <c:pt idx="90">
                  <c:v>-8.2405999999999993E-2</c:v>
                </c:pt>
                <c:pt idx="91">
                  <c:v>-8.2528000000000004E-2</c:v>
                </c:pt>
                <c:pt idx="92">
                  <c:v>-8.2649999999999987E-2</c:v>
                </c:pt>
                <c:pt idx="93">
                  <c:v>-8.2925000000000013E-2</c:v>
                </c:pt>
                <c:pt idx="94">
                  <c:v>-8.3474000000000007E-2</c:v>
                </c:pt>
                <c:pt idx="95">
                  <c:v>-8.4541999999999992E-2</c:v>
                </c:pt>
                <c:pt idx="96">
                  <c:v>-8.4146000000000012E-2</c:v>
                </c:pt>
                <c:pt idx="97">
                  <c:v>-8.4756000000000012E-2</c:v>
                </c:pt>
                <c:pt idx="98">
                  <c:v>-8.6037999999999989E-2</c:v>
                </c:pt>
                <c:pt idx="99">
                  <c:v>-8.6037999999999989E-2</c:v>
                </c:pt>
                <c:pt idx="100">
                  <c:v>-8.6617999999999987E-2</c:v>
                </c:pt>
                <c:pt idx="101">
                  <c:v>-8.7411000000000003E-2</c:v>
                </c:pt>
                <c:pt idx="102">
                  <c:v>-8.7533000000000014E-2</c:v>
                </c:pt>
                <c:pt idx="103">
                  <c:v>-8.8204999999999992E-2</c:v>
                </c:pt>
                <c:pt idx="104">
                  <c:v>-8.9242000000000002E-2</c:v>
                </c:pt>
                <c:pt idx="105">
                  <c:v>-8.9119999999999991E-2</c:v>
                </c:pt>
                <c:pt idx="106">
                  <c:v>-9.0463000000000002E-2</c:v>
                </c:pt>
                <c:pt idx="107">
                  <c:v>-9.064599999999999E-2</c:v>
                </c:pt>
                <c:pt idx="108">
                  <c:v>-9.086000000000001E-2</c:v>
                </c:pt>
                <c:pt idx="109">
                  <c:v>-9.1835999999999987E-2</c:v>
                </c:pt>
                <c:pt idx="110">
                  <c:v>-9.2599000000000001E-2</c:v>
                </c:pt>
                <c:pt idx="111">
                  <c:v>-9.3301000000000009E-2</c:v>
                </c:pt>
                <c:pt idx="112">
                  <c:v>-9.3453999999999995E-2</c:v>
                </c:pt>
                <c:pt idx="113">
                  <c:v>-9.4735E-2</c:v>
                </c:pt>
                <c:pt idx="114">
                  <c:v>-9.4156000000000004E-2</c:v>
                </c:pt>
                <c:pt idx="115">
                  <c:v>-9.5041E-2</c:v>
                </c:pt>
                <c:pt idx="116">
                  <c:v>-9.5925999999999997E-2</c:v>
                </c:pt>
                <c:pt idx="117">
                  <c:v>-9.6443999999999988E-2</c:v>
                </c:pt>
                <c:pt idx="118">
                  <c:v>-9.7176999999999999E-2</c:v>
                </c:pt>
                <c:pt idx="119">
                  <c:v>-9.7725999999999993E-2</c:v>
                </c:pt>
                <c:pt idx="120">
                  <c:v>-9.7940000000000013E-2</c:v>
                </c:pt>
                <c:pt idx="121">
                  <c:v>-9.8733000000000001E-2</c:v>
                </c:pt>
                <c:pt idx="122">
                  <c:v>-9.8641999999999994E-2</c:v>
                </c:pt>
                <c:pt idx="123">
                  <c:v>-9.9374000000000004E-2</c:v>
                </c:pt>
                <c:pt idx="124">
                  <c:v>-9.9861999999999992E-2</c:v>
                </c:pt>
                <c:pt idx="125">
                  <c:v>-0.10016699999999999</c:v>
                </c:pt>
                <c:pt idx="126">
                  <c:v>-0.1009</c:v>
                </c:pt>
                <c:pt idx="127">
                  <c:v>-0.10154100000000001</c:v>
                </c:pt>
                <c:pt idx="128">
                  <c:v>-0.10196799999999999</c:v>
                </c:pt>
                <c:pt idx="129">
                  <c:v>-0.102395</c:v>
                </c:pt>
                <c:pt idx="130">
                  <c:v>-0.10224299999999999</c:v>
                </c:pt>
                <c:pt idx="131">
                  <c:v>-0.10315800000000001</c:v>
                </c:pt>
                <c:pt idx="132">
                  <c:v>-0.10340200000000001</c:v>
                </c:pt>
                <c:pt idx="133">
                  <c:v>-0.10407400000000001</c:v>
                </c:pt>
                <c:pt idx="134">
                  <c:v>-0.10477599999999999</c:v>
                </c:pt>
                <c:pt idx="135">
                  <c:v>-0.105478</c:v>
                </c:pt>
                <c:pt idx="136">
                  <c:v>-0.10566099999999999</c:v>
                </c:pt>
                <c:pt idx="137">
                  <c:v>-0.10614900000000001</c:v>
                </c:pt>
                <c:pt idx="138">
                  <c:v>-0.10660699999999999</c:v>
                </c:pt>
                <c:pt idx="139">
                  <c:v>-0.10709500000000001</c:v>
                </c:pt>
                <c:pt idx="140">
                  <c:v>-0.10752199999999999</c:v>
                </c:pt>
                <c:pt idx="141">
                  <c:v>-0.108163</c:v>
                </c:pt>
                <c:pt idx="142">
                  <c:v>-0.10782699999999999</c:v>
                </c:pt>
                <c:pt idx="143">
                  <c:v>-0.108865</c:v>
                </c:pt>
                <c:pt idx="144">
                  <c:v>-0.10871199999999999</c:v>
                </c:pt>
                <c:pt idx="145">
                  <c:v>-0.10920100000000001</c:v>
                </c:pt>
                <c:pt idx="146">
                  <c:v>-0.109445</c:v>
                </c:pt>
                <c:pt idx="147">
                  <c:v>-0.10953600000000001</c:v>
                </c:pt>
                <c:pt idx="148">
                  <c:v>-0.110391</c:v>
                </c:pt>
                <c:pt idx="149">
                  <c:v>-0.11078800000000001</c:v>
                </c:pt>
                <c:pt idx="150">
                  <c:v>-0.111612</c:v>
                </c:pt>
                <c:pt idx="151">
                  <c:v>-0.111917</c:v>
                </c:pt>
                <c:pt idx="152">
                  <c:v>-0.11197800000000001</c:v>
                </c:pt>
                <c:pt idx="153">
                  <c:v>-0.11234400000000001</c:v>
                </c:pt>
                <c:pt idx="154">
                  <c:v>-0.112222</c:v>
                </c:pt>
                <c:pt idx="155">
                  <c:v>-0.112191</c:v>
                </c:pt>
                <c:pt idx="156">
                  <c:v>-0.11261900000000001</c:v>
                </c:pt>
                <c:pt idx="157">
                  <c:v>-0.11383900000000001</c:v>
                </c:pt>
                <c:pt idx="158">
                  <c:v>-0.11362599999999999</c:v>
                </c:pt>
                <c:pt idx="159">
                  <c:v>-0.11423599999999999</c:v>
                </c:pt>
                <c:pt idx="160">
                  <c:v>-0.11423599999999999</c:v>
                </c:pt>
                <c:pt idx="161">
                  <c:v>-0.11441900000000001</c:v>
                </c:pt>
                <c:pt idx="162">
                  <c:v>-0.115274</c:v>
                </c:pt>
                <c:pt idx="163">
                  <c:v>-0.11536500000000001</c:v>
                </c:pt>
                <c:pt idx="164">
                  <c:v>-0.114999</c:v>
                </c:pt>
                <c:pt idx="165">
                  <c:v>-0.11628100000000001</c:v>
                </c:pt>
                <c:pt idx="166">
                  <c:v>-0.11533500000000001</c:v>
                </c:pt>
                <c:pt idx="167">
                  <c:v>-0.11600600000000001</c:v>
                </c:pt>
                <c:pt idx="168">
                  <c:v>-0.11597600000000001</c:v>
                </c:pt>
                <c:pt idx="169">
                  <c:v>-0.11741</c:v>
                </c:pt>
                <c:pt idx="170">
                  <c:v>-0.11722700000000001</c:v>
                </c:pt>
                <c:pt idx="171">
                  <c:v>-0.11661600000000001</c:v>
                </c:pt>
                <c:pt idx="172">
                  <c:v>-0.11701299999999999</c:v>
                </c:pt>
                <c:pt idx="173">
                  <c:v>-0.11683</c:v>
                </c:pt>
                <c:pt idx="174">
                  <c:v>-0.11750100000000001</c:v>
                </c:pt>
                <c:pt idx="175">
                  <c:v>-0.11741</c:v>
                </c:pt>
                <c:pt idx="176">
                  <c:v>-0.11756299999999999</c:v>
                </c:pt>
                <c:pt idx="177">
                  <c:v>-0.11808100000000001</c:v>
                </c:pt>
                <c:pt idx="178">
                  <c:v>-0.118356</c:v>
                </c:pt>
                <c:pt idx="179">
                  <c:v>-0.118936</c:v>
                </c:pt>
                <c:pt idx="180">
                  <c:v>-0.11878300000000001</c:v>
                </c:pt>
                <c:pt idx="181">
                  <c:v>-0.11899700000000001</c:v>
                </c:pt>
                <c:pt idx="182">
                  <c:v>-0.11945499999999999</c:v>
                </c:pt>
                <c:pt idx="183">
                  <c:v>-0.119516</c:v>
                </c:pt>
                <c:pt idx="184">
                  <c:v>-0.118905</c:v>
                </c:pt>
                <c:pt idx="185">
                  <c:v>-0.119516</c:v>
                </c:pt>
                <c:pt idx="186">
                  <c:v>-0.11945499999999999</c:v>
                </c:pt>
                <c:pt idx="187">
                  <c:v>-0.120492</c:v>
                </c:pt>
                <c:pt idx="188">
                  <c:v>-0.11972899999999999</c:v>
                </c:pt>
                <c:pt idx="189">
                  <c:v>-0.12070599999999999</c:v>
                </c:pt>
                <c:pt idx="190">
                  <c:v>-0.12091900000000001</c:v>
                </c:pt>
                <c:pt idx="191">
                  <c:v>-0.121103</c:v>
                </c:pt>
                <c:pt idx="192">
                  <c:v>-0.12101099999999999</c:v>
                </c:pt>
                <c:pt idx="193">
                  <c:v>-0.12207900000000001</c:v>
                </c:pt>
                <c:pt idx="194">
                  <c:v>-0.121377</c:v>
                </c:pt>
                <c:pt idx="195">
                  <c:v>-0.121347</c:v>
                </c:pt>
                <c:pt idx="196">
                  <c:v>-0.12238400000000001</c:v>
                </c:pt>
                <c:pt idx="197">
                  <c:v>-0.12192699999999999</c:v>
                </c:pt>
                <c:pt idx="198">
                  <c:v>-0.122323</c:v>
                </c:pt>
                <c:pt idx="199">
                  <c:v>-0.121988</c:v>
                </c:pt>
                <c:pt idx="200">
                  <c:v>-0.12272000000000001</c:v>
                </c:pt>
                <c:pt idx="201">
                  <c:v>-0.12217099999999999</c:v>
                </c:pt>
                <c:pt idx="202">
                  <c:v>-0.122903</c:v>
                </c:pt>
                <c:pt idx="203">
                  <c:v>-0.12284199999999999</c:v>
                </c:pt>
                <c:pt idx="204">
                  <c:v>-0.12308599999999999</c:v>
                </c:pt>
                <c:pt idx="205">
                  <c:v>-0.12330000000000001</c:v>
                </c:pt>
                <c:pt idx="206">
                  <c:v>-0.123483</c:v>
                </c:pt>
                <c:pt idx="207">
                  <c:v>-0.123178</c:v>
                </c:pt>
                <c:pt idx="208">
                  <c:v>-0.12330000000000001</c:v>
                </c:pt>
                <c:pt idx="209">
                  <c:v>-0.12397100000000001</c:v>
                </c:pt>
                <c:pt idx="210">
                  <c:v>-0.12455100000000001</c:v>
                </c:pt>
                <c:pt idx="211">
                  <c:v>-0.123574</c:v>
                </c:pt>
                <c:pt idx="212">
                  <c:v>-0.12366600000000001</c:v>
                </c:pt>
                <c:pt idx="213">
                  <c:v>-0.12397100000000001</c:v>
                </c:pt>
                <c:pt idx="214">
                  <c:v>-0.12391000000000001</c:v>
                </c:pt>
                <c:pt idx="215">
                  <c:v>-0.12461199999999999</c:v>
                </c:pt>
                <c:pt idx="216">
                  <c:v>-0.124429</c:v>
                </c:pt>
                <c:pt idx="217">
                  <c:v>-0.124459</c:v>
                </c:pt>
                <c:pt idx="218">
                  <c:v>-0.12409299999999999</c:v>
                </c:pt>
                <c:pt idx="219">
                  <c:v>-0.12531399999999998</c:v>
                </c:pt>
                <c:pt idx="220">
                  <c:v>-0.12464299999999999</c:v>
                </c:pt>
                <c:pt idx="221">
                  <c:v>-0.12458200000000001</c:v>
                </c:pt>
                <c:pt idx="222">
                  <c:v>-0.124734</c:v>
                </c:pt>
                <c:pt idx="223">
                  <c:v>-0.12528299999999998</c:v>
                </c:pt>
                <c:pt idx="224">
                  <c:v>-0.125253</c:v>
                </c:pt>
                <c:pt idx="225">
                  <c:v>-0.12577199999999999</c:v>
                </c:pt>
                <c:pt idx="226">
                  <c:v>-0.12497799999999999</c:v>
                </c:pt>
                <c:pt idx="227">
                  <c:v>-0.12564999999999998</c:v>
                </c:pt>
                <c:pt idx="228">
                  <c:v>-0.12574099999999999</c:v>
                </c:pt>
                <c:pt idx="229">
                  <c:v>-0.126168</c:v>
                </c:pt>
                <c:pt idx="230">
                  <c:v>-0.12607699999999999</c:v>
                </c:pt>
                <c:pt idx="231">
                  <c:v>-0.12534400000000001</c:v>
                </c:pt>
                <c:pt idx="232">
                  <c:v>-0.12684000000000001</c:v>
                </c:pt>
                <c:pt idx="233">
                  <c:v>-0.12568000000000001</c:v>
                </c:pt>
                <c:pt idx="234">
                  <c:v>-0.125863</c:v>
                </c:pt>
                <c:pt idx="235">
                  <c:v>-0.12625999999999998</c:v>
                </c:pt>
                <c:pt idx="236">
                  <c:v>-0.126168</c:v>
                </c:pt>
                <c:pt idx="237">
                  <c:v>-0.12601600000000002</c:v>
                </c:pt>
                <c:pt idx="238">
                  <c:v>-0.12644300000000003</c:v>
                </c:pt>
                <c:pt idx="239">
                  <c:v>-0.12653500000000001</c:v>
                </c:pt>
                <c:pt idx="240">
                  <c:v>-0.12686999999999998</c:v>
                </c:pt>
                <c:pt idx="241">
                  <c:v>-0.126718</c:v>
                </c:pt>
                <c:pt idx="242">
                  <c:v>-0.12745000000000001</c:v>
                </c:pt>
                <c:pt idx="243">
                  <c:v>-0.12729800000000002</c:v>
                </c:pt>
                <c:pt idx="244">
                  <c:v>-0.12690099999999999</c:v>
                </c:pt>
                <c:pt idx="245">
                  <c:v>-0.12748100000000001</c:v>
                </c:pt>
                <c:pt idx="246">
                  <c:v>-0.12696200000000002</c:v>
                </c:pt>
                <c:pt idx="247">
                  <c:v>-0.12745000000000001</c:v>
                </c:pt>
                <c:pt idx="248">
                  <c:v>-0.127359</c:v>
                </c:pt>
                <c:pt idx="249">
                  <c:v>-0.12708399999999997</c:v>
                </c:pt>
                <c:pt idx="250">
                  <c:v>-0.12784699999999999</c:v>
                </c:pt>
                <c:pt idx="251">
                  <c:v>-0.12711499999999998</c:v>
                </c:pt>
                <c:pt idx="252">
                  <c:v>-0.12806099999999998</c:v>
                </c:pt>
                <c:pt idx="253">
                  <c:v>-0.12781599999999999</c:v>
                </c:pt>
                <c:pt idx="254">
                  <c:v>-0.12851800000000002</c:v>
                </c:pt>
                <c:pt idx="255">
                  <c:v>-0.12821300000000002</c:v>
                </c:pt>
                <c:pt idx="256">
                  <c:v>-0.12790800000000002</c:v>
                </c:pt>
                <c:pt idx="257">
                  <c:v>-0.12873200000000001</c:v>
                </c:pt>
                <c:pt idx="258">
                  <c:v>-0.12775500000000001</c:v>
                </c:pt>
                <c:pt idx="259">
                  <c:v>-0.12790800000000002</c:v>
                </c:pt>
                <c:pt idx="260">
                  <c:v>-0.12879299999999999</c:v>
                </c:pt>
                <c:pt idx="261">
                  <c:v>-0.12781599999999999</c:v>
                </c:pt>
                <c:pt idx="262">
                  <c:v>-0.12690099999999999</c:v>
                </c:pt>
                <c:pt idx="263">
                  <c:v>-0.12751099999999999</c:v>
                </c:pt>
                <c:pt idx="264">
                  <c:v>-0.12778600000000001</c:v>
                </c:pt>
                <c:pt idx="265">
                  <c:v>-0.12824400000000002</c:v>
                </c:pt>
                <c:pt idx="266">
                  <c:v>-0.12781599999999999</c:v>
                </c:pt>
                <c:pt idx="267">
                  <c:v>-0.12839600000000001</c:v>
                </c:pt>
                <c:pt idx="268">
                  <c:v>-0.12818299999999999</c:v>
                </c:pt>
                <c:pt idx="269">
                  <c:v>-0.128274</c:v>
                </c:pt>
                <c:pt idx="270">
                  <c:v>-0.12854900000000002</c:v>
                </c:pt>
                <c:pt idx="271">
                  <c:v>-0.12821300000000002</c:v>
                </c:pt>
                <c:pt idx="272">
                  <c:v>-0.12836599999999998</c:v>
                </c:pt>
                <c:pt idx="273">
                  <c:v>-0.12833499999999998</c:v>
                </c:pt>
                <c:pt idx="274">
                  <c:v>-0.12873200000000001</c:v>
                </c:pt>
                <c:pt idx="275">
                  <c:v>-0.12861</c:v>
                </c:pt>
                <c:pt idx="276">
                  <c:v>-0.128305</c:v>
                </c:pt>
                <c:pt idx="277">
                  <c:v>-0.12888500000000003</c:v>
                </c:pt>
                <c:pt idx="278">
                  <c:v>-0.12845699999999999</c:v>
                </c:pt>
                <c:pt idx="279">
                  <c:v>-0.12882300000000002</c:v>
                </c:pt>
                <c:pt idx="280">
                  <c:v>-0.12903700000000001</c:v>
                </c:pt>
                <c:pt idx="281">
                  <c:v>-0.12882300000000002</c:v>
                </c:pt>
                <c:pt idx="282">
                  <c:v>-0.12854900000000002</c:v>
                </c:pt>
                <c:pt idx="283">
                  <c:v>-0.12900699999999998</c:v>
                </c:pt>
                <c:pt idx="284">
                  <c:v>-0.129251</c:v>
                </c:pt>
                <c:pt idx="285">
                  <c:v>-0.12943399999999999</c:v>
                </c:pt>
                <c:pt idx="286">
                  <c:v>-0.12922</c:v>
                </c:pt>
                <c:pt idx="287">
                  <c:v>-0.12863999999999998</c:v>
                </c:pt>
                <c:pt idx="288">
                  <c:v>-0.12949500000000003</c:v>
                </c:pt>
                <c:pt idx="289">
                  <c:v>-0.12882300000000002</c:v>
                </c:pt>
                <c:pt idx="290">
                  <c:v>-0.12912899999999999</c:v>
                </c:pt>
                <c:pt idx="291">
                  <c:v>-0.12909799999999999</c:v>
                </c:pt>
                <c:pt idx="292">
                  <c:v>-0.12839600000000001</c:v>
                </c:pt>
                <c:pt idx="293">
                  <c:v>-0.12845699999999999</c:v>
                </c:pt>
                <c:pt idx="294">
                  <c:v>-0.12900699999999998</c:v>
                </c:pt>
                <c:pt idx="295">
                  <c:v>-0.12940299999999999</c:v>
                </c:pt>
                <c:pt idx="296">
                  <c:v>-0.12909799999999999</c:v>
                </c:pt>
                <c:pt idx="297">
                  <c:v>-0.129525</c:v>
                </c:pt>
                <c:pt idx="298">
                  <c:v>-0.12915900000000002</c:v>
                </c:pt>
                <c:pt idx="299">
                  <c:v>-0.129525</c:v>
                </c:pt>
                <c:pt idx="300">
                  <c:v>-0.12928099999999998</c:v>
                </c:pt>
                <c:pt idx="301">
                  <c:v>-0.12915900000000002</c:v>
                </c:pt>
                <c:pt idx="302">
                  <c:v>-0.12934200000000001</c:v>
                </c:pt>
                <c:pt idx="303">
                  <c:v>-0.12903700000000001</c:v>
                </c:pt>
                <c:pt idx="304">
                  <c:v>-0.129525</c:v>
                </c:pt>
                <c:pt idx="305">
                  <c:v>-0.129525</c:v>
                </c:pt>
                <c:pt idx="306">
                  <c:v>-0.12922</c:v>
                </c:pt>
                <c:pt idx="307">
                  <c:v>-0.12949500000000003</c:v>
                </c:pt>
                <c:pt idx="308">
                  <c:v>-0.12964700000000001</c:v>
                </c:pt>
                <c:pt idx="309">
                  <c:v>-0.12949500000000003</c:v>
                </c:pt>
                <c:pt idx="310">
                  <c:v>-0.12998300000000002</c:v>
                </c:pt>
                <c:pt idx="311">
                  <c:v>-0.12909799999999999</c:v>
                </c:pt>
                <c:pt idx="312">
                  <c:v>-0.12937300000000002</c:v>
                </c:pt>
                <c:pt idx="313">
                  <c:v>-0.130471</c:v>
                </c:pt>
                <c:pt idx="314">
                  <c:v>-0.12943399999999999</c:v>
                </c:pt>
                <c:pt idx="315">
                  <c:v>-0.12946400000000002</c:v>
                </c:pt>
                <c:pt idx="316">
                  <c:v>-0.12964700000000001</c:v>
                </c:pt>
                <c:pt idx="317">
                  <c:v>-0.12998300000000002</c:v>
                </c:pt>
                <c:pt idx="318">
                  <c:v>-0.12970799999999999</c:v>
                </c:pt>
                <c:pt idx="319">
                  <c:v>-0.12995299999999999</c:v>
                </c:pt>
                <c:pt idx="320">
                  <c:v>-0.12949500000000003</c:v>
                </c:pt>
                <c:pt idx="321">
                  <c:v>-0.12964700000000001</c:v>
                </c:pt>
                <c:pt idx="322">
                  <c:v>-0.13062400000000002</c:v>
                </c:pt>
                <c:pt idx="323">
                  <c:v>-0.13013599999999997</c:v>
                </c:pt>
                <c:pt idx="324">
                  <c:v>-0.130075</c:v>
                </c:pt>
                <c:pt idx="325">
                  <c:v>-0.130075</c:v>
                </c:pt>
                <c:pt idx="326">
                  <c:v>-0.13086799999999998</c:v>
                </c:pt>
                <c:pt idx="327">
                  <c:v>-0.13025799999999998</c:v>
                </c:pt>
                <c:pt idx="328">
                  <c:v>-0.13034899999999999</c:v>
                </c:pt>
                <c:pt idx="329">
                  <c:v>-0.130471</c:v>
                </c:pt>
                <c:pt idx="330">
                  <c:v>-0.13041000000000003</c:v>
                </c:pt>
                <c:pt idx="331">
                  <c:v>-0.13038</c:v>
                </c:pt>
                <c:pt idx="332">
                  <c:v>-0.130716</c:v>
                </c:pt>
                <c:pt idx="333">
                  <c:v>-0.12995299999999999</c:v>
                </c:pt>
                <c:pt idx="334">
                  <c:v>-0.13092900000000002</c:v>
                </c:pt>
                <c:pt idx="335">
                  <c:v>-0.13056299999999998</c:v>
                </c:pt>
                <c:pt idx="336">
                  <c:v>-0.130166</c:v>
                </c:pt>
                <c:pt idx="337">
                  <c:v>-0.13025799999999998</c:v>
                </c:pt>
                <c:pt idx="338">
                  <c:v>-0.131326</c:v>
                </c:pt>
                <c:pt idx="339">
                  <c:v>-0.130471</c:v>
                </c:pt>
                <c:pt idx="340">
                  <c:v>-0.13059399999999999</c:v>
                </c:pt>
                <c:pt idx="341">
                  <c:v>-0.13041000000000003</c:v>
                </c:pt>
                <c:pt idx="342">
                  <c:v>-0.13092900000000002</c:v>
                </c:pt>
                <c:pt idx="343">
                  <c:v>-0.13031900000000002</c:v>
                </c:pt>
                <c:pt idx="344">
                  <c:v>-0.13117299999999998</c:v>
                </c:pt>
                <c:pt idx="345">
                  <c:v>-0.130471</c:v>
                </c:pt>
                <c:pt idx="346">
                  <c:v>-0.13108199999999998</c:v>
                </c:pt>
                <c:pt idx="347">
                  <c:v>-0.13099</c:v>
                </c:pt>
                <c:pt idx="348">
                  <c:v>-0.13120399999999999</c:v>
                </c:pt>
                <c:pt idx="349">
                  <c:v>-0.13077699999999998</c:v>
                </c:pt>
                <c:pt idx="350">
                  <c:v>-0.13077699999999998</c:v>
                </c:pt>
                <c:pt idx="351">
                  <c:v>-0.13077699999999998</c:v>
                </c:pt>
                <c:pt idx="352">
                  <c:v>-0.13059399999999999</c:v>
                </c:pt>
                <c:pt idx="353">
                  <c:v>-0.13092900000000002</c:v>
                </c:pt>
                <c:pt idx="354">
                  <c:v>-0.13025799999999998</c:v>
                </c:pt>
                <c:pt idx="355">
                  <c:v>-0.13096000000000002</c:v>
                </c:pt>
                <c:pt idx="356">
                  <c:v>-0.13117299999999998</c:v>
                </c:pt>
                <c:pt idx="357">
                  <c:v>-0.13086799999999998</c:v>
                </c:pt>
                <c:pt idx="358">
                  <c:v>-0.13126500000000002</c:v>
                </c:pt>
                <c:pt idx="359">
                  <c:v>-0.131662</c:v>
                </c:pt>
                <c:pt idx="360">
                  <c:v>-0.13123400000000002</c:v>
                </c:pt>
                <c:pt idx="361">
                  <c:v>-0.13120399999999999</c:v>
                </c:pt>
                <c:pt idx="362">
                  <c:v>-0.13117299999999998</c:v>
                </c:pt>
                <c:pt idx="363">
                  <c:v>-0.13099</c:v>
                </c:pt>
                <c:pt idx="364">
                  <c:v>-0.130716</c:v>
                </c:pt>
                <c:pt idx="365">
                  <c:v>-0.130685</c:v>
                </c:pt>
                <c:pt idx="366">
                  <c:v>-0.13138699999999998</c:v>
                </c:pt>
                <c:pt idx="367">
                  <c:v>-0.131295</c:v>
                </c:pt>
                <c:pt idx="368">
                  <c:v>-0.13144800000000001</c:v>
                </c:pt>
                <c:pt idx="369">
                  <c:v>-0.13126500000000002</c:v>
                </c:pt>
                <c:pt idx="370">
                  <c:v>-0.131326</c:v>
                </c:pt>
                <c:pt idx="371">
                  <c:v>-0.13092900000000002</c:v>
                </c:pt>
                <c:pt idx="372">
                  <c:v>-0.13111200000000001</c:v>
                </c:pt>
                <c:pt idx="373">
                  <c:v>-0.13123400000000002</c:v>
                </c:pt>
                <c:pt idx="374">
                  <c:v>-0.13111200000000001</c:v>
                </c:pt>
                <c:pt idx="375">
                  <c:v>-0.13114300000000001</c:v>
                </c:pt>
                <c:pt idx="376">
                  <c:v>-0.13089899999999999</c:v>
                </c:pt>
                <c:pt idx="377">
                  <c:v>-0.131326</c:v>
                </c:pt>
                <c:pt idx="378">
                  <c:v>-0.13099</c:v>
                </c:pt>
                <c:pt idx="379">
                  <c:v>-0.131021</c:v>
                </c:pt>
                <c:pt idx="380">
                  <c:v>-0.131631</c:v>
                </c:pt>
                <c:pt idx="381">
                  <c:v>-0.131021</c:v>
                </c:pt>
                <c:pt idx="382">
                  <c:v>-0.13150899999999999</c:v>
                </c:pt>
                <c:pt idx="383">
                  <c:v>-0.131295</c:v>
                </c:pt>
                <c:pt idx="384">
                  <c:v>-0.13114300000000001</c:v>
                </c:pt>
                <c:pt idx="385">
                  <c:v>-0.13153999999999999</c:v>
                </c:pt>
                <c:pt idx="386">
                  <c:v>-0.13080700000000001</c:v>
                </c:pt>
                <c:pt idx="387">
                  <c:v>-0.13153999999999999</c:v>
                </c:pt>
                <c:pt idx="388">
                  <c:v>-0.131021</c:v>
                </c:pt>
                <c:pt idx="389">
                  <c:v>-0.13105099999999997</c:v>
                </c:pt>
                <c:pt idx="390">
                  <c:v>-0.131295</c:v>
                </c:pt>
                <c:pt idx="391">
                  <c:v>-0.13138699999999998</c:v>
                </c:pt>
                <c:pt idx="392">
                  <c:v>-0.131662</c:v>
                </c:pt>
                <c:pt idx="393">
                  <c:v>-0.13172299999999998</c:v>
                </c:pt>
                <c:pt idx="394">
                  <c:v>-0.13144800000000001</c:v>
                </c:pt>
                <c:pt idx="395">
                  <c:v>-0.13199699999999998</c:v>
                </c:pt>
                <c:pt idx="396">
                  <c:v>-0.13117299999999998</c:v>
                </c:pt>
                <c:pt idx="397">
                  <c:v>-0.13123400000000002</c:v>
                </c:pt>
                <c:pt idx="398">
                  <c:v>-0.13181399999999999</c:v>
                </c:pt>
                <c:pt idx="399">
                  <c:v>-0.131662</c:v>
                </c:pt>
                <c:pt idx="400">
                  <c:v>-0.13178400000000001</c:v>
                </c:pt>
                <c:pt idx="401">
                  <c:v>-0.13150899999999999</c:v>
                </c:pt>
                <c:pt idx="402">
                  <c:v>-0.13144800000000001</c:v>
                </c:pt>
                <c:pt idx="403">
                  <c:v>-0.13138699999999998</c:v>
                </c:pt>
                <c:pt idx="404">
                  <c:v>-0.13135599999999997</c:v>
                </c:pt>
                <c:pt idx="405">
                  <c:v>-0.13157000000000002</c:v>
                </c:pt>
                <c:pt idx="406">
                  <c:v>-0.13242500000000001</c:v>
                </c:pt>
                <c:pt idx="407">
                  <c:v>-0.13221100000000002</c:v>
                </c:pt>
                <c:pt idx="408">
                  <c:v>-0.13150899999999999</c:v>
                </c:pt>
                <c:pt idx="409">
                  <c:v>-0.13175300000000001</c:v>
                </c:pt>
                <c:pt idx="410">
                  <c:v>-0.13187500000000002</c:v>
                </c:pt>
                <c:pt idx="411">
                  <c:v>-0.13144800000000001</c:v>
                </c:pt>
                <c:pt idx="412">
                  <c:v>-0.13120399999999999</c:v>
                </c:pt>
                <c:pt idx="413">
                  <c:v>-0.13160100000000002</c:v>
                </c:pt>
                <c:pt idx="414">
                  <c:v>-0.131662</c:v>
                </c:pt>
                <c:pt idx="415">
                  <c:v>-0.13147900000000001</c:v>
                </c:pt>
                <c:pt idx="416">
                  <c:v>-0.13120399999999999</c:v>
                </c:pt>
                <c:pt idx="417">
                  <c:v>-0.13254700000000003</c:v>
                </c:pt>
                <c:pt idx="418">
                  <c:v>-0.131936</c:v>
                </c:pt>
                <c:pt idx="419">
                  <c:v>-0.13138699999999998</c:v>
                </c:pt>
                <c:pt idx="420">
                  <c:v>-0.13187500000000002</c:v>
                </c:pt>
                <c:pt idx="421">
                  <c:v>-0.13190600000000002</c:v>
                </c:pt>
                <c:pt idx="422">
                  <c:v>-0.13160100000000002</c:v>
                </c:pt>
                <c:pt idx="423">
                  <c:v>-0.13138699999999998</c:v>
                </c:pt>
                <c:pt idx="424">
                  <c:v>-0.13187500000000002</c:v>
                </c:pt>
                <c:pt idx="425">
                  <c:v>-0.13108199999999998</c:v>
                </c:pt>
                <c:pt idx="426">
                  <c:v>-0.13184499999999999</c:v>
                </c:pt>
                <c:pt idx="427">
                  <c:v>-0.131295</c:v>
                </c:pt>
                <c:pt idx="428">
                  <c:v>-0.131662</c:v>
                </c:pt>
                <c:pt idx="429">
                  <c:v>-0.131936</c:v>
                </c:pt>
                <c:pt idx="430">
                  <c:v>-0.13218000000000002</c:v>
                </c:pt>
                <c:pt idx="431">
                  <c:v>-0.13175300000000001</c:v>
                </c:pt>
                <c:pt idx="432">
                  <c:v>-0.13120399999999999</c:v>
                </c:pt>
                <c:pt idx="433">
                  <c:v>-0.13211899999999999</c:v>
                </c:pt>
                <c:pt idx="434">
                  <c:v>-0.13202799999999998</c:v>
                </c:pt>
                <c:pt idx="435">
                  <c:v>-0.131631</c:v>
                </c:pt>
                <c:pt idx="436">
                  <c:v>-0.13160100000000002</c:v>
                </c:pt>
                <c:pt idx="437">
                  <c:v>-0.13187500000000002</c:v>
                </c:pt>
                <c:pt idx="438">
                  <c:v>-0.13236399999999998</c:v>
                </c:pt>
                <c:pt idx="439">
                  <c:v>-0.13233299999999998</c:v>
                </c:pt>
                <c:pt idx="440">
                  <c:v>-0.13245499999999999</c:v>
                </c:pt>
                <c:pt idx="441">
                  <c:v>-0.13150899999999999</c:v>
                </c:pt>
                <c:pt idx="442">
                  <c:v>-0.13144800000000001</c:v>
                </c:pt>
                <c:pt idx="443">
                  <c:v>-0.131631</c:v>
                </c:pt>
                <c:pt idx="444">
                  <c:v>-0.13135599999999997</c:v>
                </c:pt>
                <c:pt idx="445">
                  <c:v>-0.131631</c:v>
                </c:pt>
                <c:pt idx="446">
                  <c:v>-0.13211899999999999</c:v>
                </c:pt>
                <c:pt idx="447">
                  <c:v>-0.13178400000000001</c:v>
                </c:pt>
                <c:pt idx="448">
                  <c:v>-0.13172299999999998</c:v>
                </c:pt>
                <c:pt idx="449">
                  <c:v>-0.132241</c:v>
                </c:pt>
                <c:pt idx="450">
                  <c:v>-0.13214999999999999</c:v>
                </c:pt>
                <c:pt idx="451">
                  <c:v>-0.13236399999999998</c:v>
                </c:pt>
                <c:pt idx="452">
                  <c:v>-0.13273000000000001</c:v>
                </c:pt>
                <c:pt idx="453">
                  <c:v>-0.13239400000000001</c:v>
                </c:pt>
                <c:pt idx="454">
                  <c:v>-0.13211899999999999</c:v>
                </c:pt>
                <c:pt idx="455">
                  <c:v>-0.131936</c:v>
                </c:pt>
                <c:pt idx="456">
                  <c:v>-0.132241</c:v>
                </c:pt>
                <c:pt idx="457">
                  <c:v>-0.132241</c:v>
                </c:pt>
                <c:pt idx="458">
                  <c:v>-0.13279099999999999</c:v>
                </c:pt>
                <c:pt idx="459">
                  <c:v>-0.13202799999999998</c:v>
                </c:pt>
                <c:pt idx="460">
                  <c:v>-0.13205800000000001</c:v>
                </c:pt>
                <c:pt idx="461">
                  <c:v>-0.13242500000000001</c:v>
                </c:pt>
                <c:pt idx="462">
                  <c:v>-0.13205800000000001</c:v>
                </c:pt>
                <c:pt idx="463">
                  <c:v>-0.13208900000000001</c:v>
                </c:pt>
                <c:pt idx="464">
                  <c:v>-0.131631</c:v>
                </c:pt>
                <c:pt idx="465">
                  <c:v>-0.132241</c:v>
                </c:pt>
                <c:pt idx="466">
                  <c:v>-0.132241</c:v>
                </c:pt>
                <c:pt idx="467">
                  <c:v>-0.13184499999999999</c:v>
                </c:pt>
                <c:pt idx="468">
                  <c:v>-0.13233299999999998</c:v>
                </c:pt>
                <c:pt idx="469">
                  <c:v>-0.13263799999999998</c:v>
                </c:pt>
                <c:pt idx="470">
                  <c:v>-0.132272</c:v>
                </c:pt>
                <c:pt idx="471">
                  <c:v>-0.13160100000000002</c:v>
                </c:pt>
                <c:pt idx="472">
                  <c:v>-0.13187500000000002</c:v>
                </c:pt>
                <c:pt idx="473">
                  <c:v>-0.13245499999999999</c:v>
                </c:pt>
                <c:pt idx="474">
                  <c:v>-0.13236399999999998</c:v>
                </c:pt>
                <c:pt idx="475">
                  <c:v>-0.13239400000000001</c:v>
                </c:pt>
                <c:pt idx="476">
                  <c:v>-0.13266899999999998</c:v>
                </c:pt>
                <c:pt idx="477">
                  <c:v>-0.13202799999999998</c:v>
                </c:pt>
                <c:pt idx="478">
                  <c:v>-0.13251600000000002</c:v>
                </c:pt>
                <c:pt idx="479">
                  <c:v>-0.13248599999999999</c:v>
                </c:pt>
                <c:pt idx="480">
                  <c:v>-0.131967</c:v>
                </c:pt>
                <c:pt idx="481">
                  <c:v>-0.13233299999999998</c:v>
                </c:pt>
                <c:pt idx="482">
                  <c:v>-0.13208900000000001</c:v>
                </c:pt>
                <c:pt idx="483">
                  <c:v>-0.13190600000000002</c:v>
                </c:pt>
                <c:pt idx="484">
                  <c:v>-0.13248599999999999</c:v>
                </c:pt>
                <c:pt idx="485">
                  <c:v>-0.13202799999999998</c:v>
                </c:pt>
                <c:pt idx="486">
                  <c:v>-0.131967</c:v>
                </c:pt>
                <c:pt idx="487">
                  <c:v>-0.13248599999999999</c:v>
                </c:pt>
                <c:pt idx="488">
                  <c:v>-0.13233299999999998</c:v>
                </c:pt>
                <c:pt idx="489">
                  <c:v>-0.13230199999999998</c:v>
                </c:pt>
                <c:pt idx="490">
                  <c:v>-0.13242500000000001</c:v>
                </c:pt>
                <c:pt idx="491">
                  <c:v>-0.13214999999999999</c:v>
                </c:pt>
                <c:pt idx="492">
                  <c:v>-0.13230199999999998</c:v>
                </c:pt>
                <c:pt idx="493">
                  <c:v>-0.13266899999999998</c:v>
                </c:pt>
                <c:pt idx="494">
                  <c:v>-0.13242500000000001</c:v>
                </c:pt>
                <c:pt idx="495">
                  <c:v>-0.13202799999999998</c:v>
                </c:pt>
                <c:pt idx="496">
                  <c:v>-0.13242500000000001</c:v>
                </c:pt>
                <c:pt idx="497">
                  <c:v>-0.132577</c:v>
                </c:pt>
                <c:pt idx="498">
                  <c:v>-0.13236399999999998</c:v>
                </c:pt>
                <c:pt idx="499">
                  <c:v>-0.132272</c:v>
                </c:pt>
                <c:pt idx="500">
                  <c:v>-0.13248599999999999</c:v>
                </c:pt>
                <c:pt idx="501">
                  <c:v>-0.132608</c:v>
                </c:pt>
                <c:pt idx="502">
                  <c:v>-0.13178400000000001</c:v>
                </c:pt>
                <c:pt idx="503">
                  <c:v>-0.13282100000000002</c:v>
                </c:pt>
                <c:pt idx="504">
                  <c:v>-0.13242500000000001</c:v>
                </c:pt>
                <c:pt idx="505">
                  <c:v>-0.13340099999999999</c:v>
                </c:pt>
                <c:pt idx="506">
                  <c:v>-0.13327899999999998</c:v>
                </c:pt>
                <c:pt idx="507">
                  <c:v>-0.13330999999999998</c:v>
                </c:pt>
                <c:pt idx="508">
                  <c:v>-0.13376700000000002</c:v>
                </c:pt>
                <c:pt idx="509">
                  <c:v>-0.13376700000000002</c:v>
                </c:pt>
                <c:pt idx="510">
                  <c:v>-0.13306499999999999</c:v>
                </c:pt>
                <c:pt idx="511">
                  <c:v>-0.13263799999999998</c:v>
                </c:pt>
                <c:pt idx="512">
                  <c:v>-0.132608</c:v>
                </c:pt>
                <c:pt idx="513">
                  <c:v>-0.132882</c:v>
                </c:pt>
                <c:pt idx="514">
                  <c:v>-0.13279099999999999</c:v>
                </c:pt>
                <c:pt idx="515">
                  <c:v>-0.133218</c:v>
                </c:pt>
                <c:pt idx="516">
                  <c:v>-0.13279099999999999</c:v>
                </c:pt>
                <c:pt idx="517">
                  <c:v>-0.13266899999999998</c:v>
                </c:pt>
                <c:pt idx="518">
                  <c:v>-0.13312600000000002</c:v>
                </c:pt>
                <c:pt idx="519">
                  <c:v>-0.13315700000000003</c:v>
                </c:pt>
                <c:pt idx="520">
                  <c:v>-0.13297399999999998</c:v>
                </c:pt>
                <c:pt idx="521">
                  <c:v>-0.13275999999999999</c:v>
                </c:pt>
                <c:pt idx="522">
                  <c:v>-0.13327899999999998</c:v>
                </c:pt>
                <c:pt idx="523">
                  <c:v>-0.13334000000000001</c:v>
                </c:pt>
                <c:pt idx="524">
                  <c:v>-0.13266899999999998</c:v>
                </c:pt>
                <c:pt idx="525">
                  <c:v>-0.13275999999999999</c:v>
                </c:pt>
                <c:pt idx="526">
                  <c:v>-0.13242500000000001</c:v>
                </c:pt>
                <c:pt idx="527">
                  <c:v>-0.13361499999999998</c:v>
                </c:pt>
                <c:pt idx="528">
                  <c:v>-0.13358399999999998</c:v>
                </c:pt>
                <c:pt idx="529">
                  <c:v>-0.13273000000000001</c:v>
                </c:pt>
                <c:pt idx="530">
                  <c:v>-0.13248599999999999</c:v>
                </c:pt>
                <c:pt idx="531">
                  <c:v>-0.13273000000000001</c:v>
                </c:pt>
                <c:pt idx="532">
                  <c:v>-0.13330999999999998</c:v>
                </c:pt>
                <c:pt idx="533">
                  <c:v>-0.13315700000000003</c:v>
                </c:pt>
                <c:pt idx="534">
                  <c:v>-0.13254700000000003</c:v>
                </c:pt>
                <c:pt idx="535">
                  <c:v>-0.13300400000000001</c:v>
                </c:pt>
                <c:pt idx="536">
                  <c:v>-0.133218</c:v>
                </c:pt>
                <c:pt idx="537">
                  <c:v>-0.132608</c:v>
                </c:pt>
                <c:pt idx="538">
                  <c:v>-0.132882</c:v>
                </c:pt>
                <c:pt idx="539">
                  <c:v>-0.132608</c:v>
                </c:pt>
                <c:pt idx="540">
                  <c:v>-0.13282100000000002</c:v>
                </c:pt>
                <c:pt idx="541">
                  <c:v>-0.132913</c:v>
                </c:pt>
                <c:pt idx="542">
                  <c:v>-0.13279099999999999</c:v>
                </c:pt>
                <c:pt idx="543">
                  <c:v>-0.133218</c:v>
                </c:pt>
                <c:pt idx="544">
                  <c:v>-0.13309599999999999</c:v>
                </c:pt>
                <c:pt idx="545">
                  <c:v>-0.132913</c:v>
                </c:pt>
                <c:pt idx="546">
                  <c:v>-0.13340099999999999</c:v>
                </c:pt>
                <c:pt idx="547">
                  <c:v>-0.13330999999999998</c:v>
                </c:pt>
                <c:pt idx="548">
                  <c:v>-0.13330999999999998</c:v>
                </c:pt>
                <c:pt idx="549">
                  <c:v>-0.13315700000000003</c:v>
                </c:pt>
                <c:pt idx="550">
                  <c:v>-0.13327899999999998</c:v>
                </c:pt>
                <c:pt idx="551">
                  <c:v>-0.133218</c:v>
                </c:pt>
                <c:pt idx="552">
                  <c:v>-0.13294299999999998</c:v>
                </c:pt>
                <c:pt idx="553">
                  <c:v>-0.133218</c:v>
                </c:pt>
                <c:pt idx="554">
                  <c:v>-0.13318799999999997</c:v>
                </c:pt>
                <c:pt idx="555">
                  <c:v>-0.13337100000000002</c:v>
                </c:pt>
                <c:pt idx="556">
                  <c:v>-0.13346200000000003</c:v>
                </c:pt>
                <c:pt idx="557">
                  <c:v>-0.13300400000000001</c:v>
                </c:pt>
                <c:pt idx="558">
                  <c:v>-0.13279099999999999</c:v>
                </c:pt>
                <c:pt idx="559">
                  <c:v>-0.13312600000000002</c:v>
                </c:pt>
                <c:pt idx="560">
                  <c:v>-0.132608</c:v>
                </c:pt>
                <c:pt idx="561">
                  <c:v>-0.13318799999999997</c:v>
                </c:pt>
                <c:pt idx="562">
                  <c:v>-0.13312600000000002</c:v>
                </c:pt>
                <c:pt idx="563">
                  <c:v>-0.132882</c:v>
                </c:pt>
                <c:pt idx="564">
                  <c:v>-0.13355400000000001</c:v>
                </c:pt>
                <c:pt idx="565">
                  <c:v>-0.13275999999999999</c:v>
                </c:pt>
                <c:pt idx="566">
                  <c:v>-0.13309599999999999</c:v>
                </c:pt>
                <c:pt idx="567">
                  <c:v>-0.13300400000000001</c:v>
                </c:pt>
                <c:pt idx="568">
                  <c:v>-0.13300400000000001</c:v>
                </c:pt>
                <c:pt idx="569">
                  <c:v>-0.13263799999999998</c:v>
                </c:pt>
                <c:pt idx="570">
                  <c:v>-0.132882</c:v>
                </c:pt>
                <c:pt idx="571">
                  <c:v>-0.132241</c:v>
                </c:pt>
                <c:pt idx="572">
                  <c:v>-0.13340099999999999</c:v>
                </c:pt>
                <c:pt idx="573">
                  <c:v>-0.13306499999999999</c:v>
                </c:pt>
                <c:pt idx="574">
                  <c:v>-0.13263799999999998</c:v>
                </c:pt>
                <c:pt idx="575">
                  <c:v>-0.13340099999999999</c:v>
                </c:pt>
                <c:pt idx="576">
                  <c:v>-0.13300400000000001</c:v>
                </c:pt>
                <c:pt idx="577">
                  <c:v>-0.132577</c:v>
                </c:pt>
                <c:pt idx="578">
                  <c:v>-0.13251600000000002</c:v>
                </c:pt>
                <c:pt idx="579">
                  <c:v>-0.13233299999999998</c:v>
                </c:pt>
                <c:pt idx="580">
                  <c:v>-0.13279099999999999</c:v>
                </c:pt>
                <c:pt idx="581">
                  <c:v>-0.13285200000000003</c:v>
                </c:pt>
                <c:pt idx="582">
                  <c:v>-0.13273000000000001</c:v>
                </c:pt>
                <c:pt idx="583">
                  <c:v>-0.13266899999999998</c:v>
                </c:pt>
                <c:pt idx="584">
                  <c:v>-0.13285200000000003</c:v>
                </c:pt>
                <c:pt idx="585">
                  <c:v>-0.13214999999999999</c:v>
                </c:pt>
                <c:pt idx="586">
                  <c:v>-0.13334000000000001</c:v>
                </c:pt>
                <c:pt idx="587">
                  <c:v>-0.13346200000000003</c:v>
                </c:pt>
                <c:pt idx="588">
                  <c:v>-0.13337100000000002</c:v>
                </c:pt>
                <c:pt idx="589">
                  <c:v>-0.13349299999999997</c:v>
                </c:pt>
                <c:pt idx="590">
                  <c:v>-0.13376700000000002</c:v>
                </c:pt>
                <c:pt idx="591">
                  <c:v>-0.13334000000000001</c:v>
                </c:pt>
                <c:pt idx="592">
                  <c:v>-0.13334000000000001</c:v>
                </c:pt>
                <c:pt idx="593">
                  <c:v>-0.13312600000000002</c:v>
                </c:pt>
                <c:pt idx="594">
                  <c:v>-0.13315700000000003</c:v>
                </c:pt>
                <c:pt idx="595">
                  <c:v>-0.13330999999999998</c:v>
                </c:pt>
                <c:pt idx="596">
                  <c:v>-0.133218</c:v>
                </c:pt>
                <c:pt idx="597">
                  <c:v>-0.13327899999999998</c:v>
                </c:pt>
                <c:pt idx="598">
                  <c:v>-0.13346200000000003</c:v>
                </c:pt>
                <c:pt idx="599">
                  <c:v>-0.13309599999999999</c:v>
                </c:pt>
                <c:pt idx="600">
                  <c:v>-0.133432</c:v>
                </c:pt>
                <c:pt idx="601">
                  <c:v>-0.13300400000000001</c:v>
                </c:pt>
                <c:pt idx="602">
                  <c:v>-0.13327899999999998</c:v>
                </c:pt>
                <c:pt idx="603">
                  <c:v>-0.13303500000000001</c:v>
                </c:pt>
                <c:pt idx="604">
                  <c:v>-0.13309599999999999</c:v>
                </c:pt>
                <c:pt idx="605">
                  <c:v>-0.132241</c:v>
                </c:pt>
                <c:pt idx="606">
                  <c:v>-0.133218</c:v>
                </c:pt>
                <c:pt idx="607">
                  <c:v>-0.13312600000000002</c:v>
                </c:pt>
                <c:pt idx="608">
                  <c:v>-0.133218</c:v>
                </c:pt>
                <c:pt idx="609">
                  <c:v>-0.13327899999999998</c:v>
                </c:pt>
                <c:pt idx="610">
                  <c:v>-0.133523</c:v>
                </c:pt>
                <c:pt idx="611">
                  <c:v>-0.13358399999999998</c:v>
                </c:pt>
                <c:pt idx="612">
                  <c:v>-0.13346200000000003</c:v>
                </c:pt>
                <c:pt idx="613">
                  <c:v>-0.13364500000000001</c:v>
                </c:pt>
                <c:pt idx="614">
                  <c:v>-0.13364500000000001</c:v>
                </c:pt>
                <c:pt idx="615">
                  <c:v>-0.13346200000000003</c:v>
                </c:pt>
                <c:pt idx="616">
                  <c:v>-0.13391999999999998</c:v>
                </c:pt>
                <c:pt idx="617">
                  <c:v>-0.13364500000000001</c:v>
                </c:pt>
                <c:pt idx="618">
                  <c:v>-0.13346200000000003</c:v>
                </c:pt>
                <c:pt idx="619">
                  <c:v>-0.13355400000000001</c:v>
                </c:pt>
                <c:pt idx="620">
                  <c:v>-0.13388899999999998</c:v>
                </c:pt>
                <c:pt idx="621">
                  <c:v>-0.13346200000000003</c:v>
                </c:pt>
                <c:pt idx="622">
                  <c:v>-0.13349299999999997</c:v>
                </c:pt>
                <c:pt idx="623">
                  <c:v>-0.13361499999999998</c:v>
                </c:pt>
                <c:pt idx="624">
                  <c:v>-0.13373699999999999</c:v>
                </c:pt>
                <c:pt idx="625">
                  <c:v>-0.133523</c:v>
                </c:pt>
                <c:pt idx="626">
                  <c:v>-0.133432</c:v>
                </c:pt>
                <c:pt idx="627">
                  <c:v>-0.13327899999999998</c:v>
                </c:pt>
                <c:pt idx="628">
                  <c:v>-0.13376700000000002</c:v>
                </c:pt>
                <c:pt idx="629">
                  <c:v>-0.13340099999999999</c:v>
                </c:pt>
                <c:pt idx="630">
                  <c:v>-0.13346200000000003</c:v>
                </c:pt>
                <c:pt idx="631">
                  <c:v>-0.132882</c:v>
                </c:pt>
                <c:pt idx="632">
                  <c:v>-0.13346200000000003</c:v>
                </c:pt>
                <c:pt idx="633">
                  <c:v>-0.13413399999999998</c:v>
                </c:pt>
                <c:pt idx="634">
                  <c:v>-0.13410300000000003</c:v>
                </c:pt>
                <c:pt idx="635">
                  <c:v>-0.13401099999999999</c:v>
                </c:pt>
                <c:pt idx="636">
                  <c:v>-0.13474399999999997</c:v>
                </c:pt>
                <c:pt idx="637">
                  <c:v>-0.13428600000000002</c:v>
                </c:pt>
                <c:pt idx="638">
                  <c:v>-0.13364500000000001</c:v>
                </c:pt>
                <c:pt idx="639">
                  <c:v>-0.13379800000000003</c:v>
                </c:pt>
                <c:pt idx="640">
                  <c:v>-0.13367600000000002</c:v>
                </c:pt>
                <c:pt idx="641">
                  <c:v>-0.13425599999999999</c:v>
                </c:pt>
                <c:pt idx="642">
                  <c:v>-0.13416400000000001</c:v>
                </c:pt>
                <c:pt idx="643">
                  <c:v>-0.13385900000000001</c:v>
                </c:pt>
                <c:pt idx="644">
                  <c:v>-0.13419500000000001</c:v>
                </c:pt>
                <c:pt idx="645">
                  <c:v>-0.13419500000000001</c:v>
                </c:pt>
                <c:pt idx="646">
                  <c:v>-0.13410300000000003</c:v>
                </c:pt>
                <c:pt idx="647">
                  <c:v>-0.13367600000000002</c:v>
                </c:pt>
                <c:pt idx="648">
                  <c:v>-0.13364500000000001</c:v>
                </c:pt>
                <c:pt idx="649">
                  <c:v>-0.13376700000000002</c:v>
                </c:pt>
                <c:pt idx="650">
                  <c:v>-0.13391999999999998</c:v>
                </c:pt>
                <c:pt idx="651">
                  <c:v>-0.13361499999999998</c:v>
                </c:pt>
                <c:pt idx="652">
                  <c:v>-0.13376700000000002</c:v>
                </c:pt>
                <c:pt idx="653">
                  <c:v>-0.134378</c:v>
                </c:pt>
                <c:pt idx="654">
                  <c:v>-0.13330999999999998</c:v>
                </c:pt>
                <c:pt idx="655">
                  <c:v>-0.133828</c:v>
                </c:pt>
                <c:pt idx="656">
                  <c:v>-0.13385900000000001</c:v>
                </c:pt>
                <c:pt idx="657">
                  <c:v>-0.133218</c:v>
                </c:pt>
                <c:pt idx="658">
                  <c:v>-0.133432</c:v>
                </c:pt>
                <c:pt idx="659">
                  <c:v>-0.13334000000000001</c:v>
                </c:pt>
                <c:pt idx="660">
                  <c:v>-0.13416400000000001</c:v>
                </c:pt>
                <c:pt idx="661">
                  <c:v>-0.13410300000000003</c:v>
                </c:pt>
                <c:pt idx="662">
                  <c:v>-0.13419500000000001</c:v>
                </c:pt>
                <c:pt idx="663">
                  <c:v>-0.13401099999999999</c:v>
                </c:pt>
                <c:pt idx="664">
                  <c:v>-0.13367600000000002</c:v>
                </c:pt>
                <c:pt idx="665">
                  <c:v>-0.13404199999999999</c:v>
                </c:pt>
                <c:pt idx="666">
                  <c:v>-0.13404199999999999</c:v>
                </c:pt>
                <c:pt idx="667">
                  <c:v>-0.13361499999999998</c:v>
                </c:pt>
                <c:pt idx="668">
                  <c:v>-0.133828</c:v>
                </c:pt>
                <c:pt idx="669">
                  <c:v>-0.134073</c:v>
                </c:pt>
                <c:pt idx="670">
                  <c:v>-0.13388899999999998</c:v>
                </c:pt>
                <c:pt idx="671">
                  <c:v>-0.13401099999999999</c:v>
                </c:pt>
                <c:pt idx="672">
                  <c:v>-0.13379800000000003</c:v>
                </c:pt>
                <c:pt idx="673">
                  <c:v>-0.133828</c:v>
                </c:pt>
                <c:pt idx="674">
                  <c:v>-0.13446900000000001</c:v>
                </c:pt>
                <c:pt idx="675">
                  <c:v>-0.13367600000000002</c:v>
                </c:pt>
                <c:pt idx="676">
                  <c:v>-0.13373699999999999</c:v>
                </c:pt>
                <c:pt idx="677">
                  <c:v>-0.13416400000000001</c:v>
                </c:pt>
                <c:pt idx="678">
                  <c:v>-0.13367600000000002</c:v>
                </c:pt>
                <c:pt idx="679">
                  <c:v>-0.13373699999999999</c:v>
                </c:pt>
                <c:pt idx="680">
                  <c:v>-0.13398100000000002</c:v>
                </c:pt>
                <c:pt idx="681">
                  <c:v>-0.13413399999999998</c:v>
                </c:pt>
                <c:pt idx="682">
                  <c:v>-0.13355400000000001</c:v>
                </c:pt>
                <c:pt idx="683">
                  <c:v>-0.13443899999999998</c:v>
                </c:pt>
                <c:pt idx="684">
                  <c:v>-0.134073</c:v>
                </c:pt>
                <c:pt idx="685">
                  <c:v>-0.13416400000000001</c:v>
                </c:pt>
                <c:pt idx="686">
                  <c:v>-0.13419500000000001</c:v>
                </c:pt>
                <c:pt idx="687">
                  <c:v>-0.13422499999999998</c:v>
                </c:pt>
                <c:pt idx="688">
                  <c:v>-0.13404199999999999</c:v>
                </c:pt>
                <c:pt idx="689">
                  <c:v>-0.13367600000000002</c:v>
                </c:pt>
                <c:pt idx="690">
                  <c:v>-0.13428600000000002</c:v>
                </c:pt>
                <c:pt idx="691">
                  <c:v>-0.13401099999999999</c:v>
                </c:pt>
                <c:pt idx="692">
                  <c:v>-0.13361499999999998</c:v>
                </c:pt>
                <c:pt idx="693">
                  <c:v>-0.13416400000000001</c:v>
                </c:pt>
                <c:pt idx="694">
                  <c:v>-0.13416400000000001</c:v>
                </c:pt>
                <c:pt idx="695">
                  <c:v>-0.13398100000000002</c:v>
                </c:pt>
                <c:pt idx="696">
                  <c:v>-0.13385900000000001</c:v>
                </c:pt>
                <c:pt idx="697">
                  <c:v>-0.13370599999999999</c:v>
                </c:pt>
                <c:pt idx="698">
                  <c:v>-0.13428600000000002</c:v>
                </c:pt>
                <c:pt idx="699">
                  <c:v>-0.13385900000000001</c:v>
                </c:pt>
                <c:pt idx="700">
                  <c:v>-0.13413399999999998</c:v>
                </c:pt>
                <c:pt idx="701">
                  <c:v>-0.13376700000000002</c:v>
                </c:pt>
                <c:pt idx="702">
                  <c:v>-0.13452999999999998</c:v>
                </c:pt>
                <c:pt idx="703">
                  <c:v>-0.13398100000000002</c:v>
                </c:pt>
                <c:pt idx="704">
                  <c:v>-0.13416400000000001</c:v>
                </c:pt>
                <c:pt idx="705">
                  <c:v>-0.13398100000000002</c:v>
                </c:pt>
                <c:pt idx="706">
                  <c:v>-0.13413399999999998</c:v>
                </c:pt>
                <c:pt idx="707">
                  <c:v>-0.13440800000000003</c:v>
                </c:pt>
                <c:pt idx="708">
                  <c:v>-0.13434699999999999</c:v>
                </c:pt>
                <c:pt idx="709">
                  <c:v>-0.13385900000000001</c:v>
                </c:pt>
                <c:pt idx="710">
                  <c:v>-0.13416400000000001</c:v>
                </c:pt>
                <c:pt idx="711">
                  <c:v>-0.13419500000000001</c:v>
                </c:pt>
                <c:pt idx="712">
                  <c:v>-0.13401099999999999</c:v>
                </c:pt>
                <c:pt idx="713">
                  <c:v>-0.13395000000000001</c:v>
                </c:pt>
                <c:pt idx="714">
                  <c:v>-0.13422499999999998</c:v>
                </c:pt>
                <c:pt idx="715">
                  <c:v>-0.13413399999999998</c:v>
                </c:pt>
                <c:pt idx="716">
                  <c:v>-0.13398100000000002</c:v>
                </c:pt>
                <c:pt idx="717">
                  <c:v>-0.13404199999999999</c:v>
                </c:pt>
                <c:pt idx="718">
                  <c:v>-0.13385900000000001</c:v>
                </c:pt>
                <c:pt idx="719">
                  <c:v>-0.13413399999999998</c:v>
                </c:pt>
                <c:pt idx="720">
                  <c:v>-0.13404199999999999</c:v>
                </c:pt>
                <c:pt idx="721">
                  <c:v>-0.13443899999999998</c:v>
                </c:pt>
                <c:pt idx="722">
                  <c:v>-0.13401099999999999</c:v>
                </c:pt>
                <c:pt idx="723">
                  <c:v>-0.134073</c:v>
                </c:pt>
                <c:pt idx="724">
                  <c:v>-0.13376700000000002</c:v>
                </c:pt>
                <c:pt idx="725">
                  <c:v>-0.13395000000000001</c:v>
                </c:pt>
                <c:pt idx="726">
                  <c:v>-0.134073</c:v>
                </c:pt>
                <c:pt idx="727">
                  <c:v>-0.13358399999999998</c:v>
                </c:pt>
                <c:pt idx="728">
                  <c:v>-0.133432</c:v>
                </c:pt>
                <c:pt idx="729">
                  <c:v>-0.13391999999999998</c:v>
                </c:pt>
                <c:pt idx="730">
                  <c:v>-0.133828</c:v>
                </c:pt>
                <c:pt idx="731">
                  <c:v>-0.13373699999999999</c:v>
                </c:pt>
                <c:pt idx="732">
                  <c:v>-0.13425599999999999</c:v>
                </c:pt>
                <c:pt idx="733">
                  <c:v>-0.13391999999999998</c:v>
                </c:pt>
                <c:pt idx="734">
                  <c:v>-0.13379800000000003</c:v>
                </c:pt>
                <c:pt idx="735">
                  <c:v>-0.13410300000000003</c:v>
                </c:pt>
                <c:pt idx="736">
                  <c:v>-0.13422499999999998</c:v>
                </c:pt>
                <c:pt idx="737">
                  <c:v>-0.13367600000000002</c:v>
                </c:pt>
                <c:pt idx="738">
                  <c:v>-0.13364500000000001</c:v>
                </c:pt>
                <c:pt idx="739">
                  <c:v>-0.13410300000000003</c:v>
                </c:pt>
                <c:pt idx="740">
                  <c:v>-0.13337100000000002</c:v>
                </c:pt>
                <c:pt idx="741">
                  <c:v>-0.13395000000000001</c:v>
                </c:pt>
                <c:pt idx="742">
                  <c:v>-0.13388899999999998</c:v>
                </c:pt>
                <c:pt idx="743">
                  <c:v>-0.13404199999999999</c:v>
                </c:pt>
                <c:pt idx="744">
                  <c:v>-0.13422499999999998</c:v>
                </c:pt>
                <c:pt idx="745">
                  <c:v>-0.13358399999999998</c:v>
                </c:pt>
                <c:pt idx="746">
                  <c:v>-0.13428600000000002</c:v>
                </c:pt>
                <c:pt idx="747">
                  <c:v>-0.13425599999999999</c:v>
                </c:pt>
                <c:pt idx="748">
                  <c:v>-0.13443899999999998</c:v>
                </c:pt>
                <c:pt idx="749">
                  <c:v>-0.13425599999999999</c:v>
                </c:pt>
                <c:pt idx="750">
                  <c:v>-0.13434699999999999</c:v>
                </c:pt>
                <c:pt idx="751">
                  <c:v>-0.13388899999999998</c:v>
                </c:pt>
                <c:pt idx="752">
                  <c:v>-0.13440800000000003</c:v>
                </c:pt>
                <c:pt idx="753">
                  <c:v>-0.133828</c:v>
                </c:pt>
                <c:pt idx="754">
                  <c:v>-0.13395000000000001</c:v>
                </c:pt>
                <c:pt idx="755">
                  <c:v>-0.13385900000000001</c:v>
                </c:pt>
                <c:pt idx="756">
                  <c:v>-0.13367600000000002</c:v>
                </c:pt>
                <c:pt idx="757">
                  <c:v>-0.134378</c:v>
                </c:pt>
                <c:pt idx="758">
                  <c:v>-0.13391999999999998</c:v>
                </c:pt>
                <c:pt idx="759">
                  <c:v>-0.13388899999999998</c:v>
                </c:pt>
                <c:pt idx="760">
                  <c:v>-0.13391999999999998</c:v>
                </c:pt>
                <c:pt idx="761">
                  <c:v>-0.13376700000000002</c:v>
                </c:pt>
                <c:pt idx="762">
                  <c:v>-0.13379800000000003</c:v>
                </c:pt>
                <c:pt idx="763">
                  <c:v>-0.133828</c:v>
                </c:pt>
                <c:pt idx="764">
                  <c:v>-0.13391999999999998</c:v>
                </c:pt>
                <c:pt idx="765">
                  <c:v>-0.13398100000000002</c:v>
                </c:pt>
                <c:pt idx="766">
                  <c:v>-0.13373699999999999</c:v>
                </c:pt>
                <c:pt idx="767">
                  <c:v>-0.13401099999999999</c:v>
                </c:pt>
                <c:pt idx="768">
                  <c:v>-0.13428600000000002</c:v>
                </c:pt>
                <c:pt idx="769">
                  <c:v>-0.13446900000000001</c:v>
                </c:pt>
                <c:pt idx="770">
                  <c:v>-0.13456099999999999</c:v>
                </c:pt>
                <c:pt idx="771">
                  <c:v>-0.13428600000000002</c:v>
                </c:pt>
                <c:pt idx="772">
                  <c:v>-0.13440800000000003</c:v>
                </c:pt>
                <c:pt idx="773">
                  <c:v>-0.13413399999999998</c:v>
                </c:pt>
                <c:pt idx="774">
                  <c:v>-0.13391999999999998</c:v>
                </c:pt>
                <c:pt idx="775">
                  <c:v>-0.133828</c:v>
                </c:pt>
                <c:pt idx="776">
                  <c:v>-0.134683</c:v>
                </c:pt>
                <c:pt idx="777">
                  <c:v>-0.13419500000000001</c:v>
                </c:pt>
                <c:pt idx="778">
                  <c:v>-0.13410300000000003</c:v>
                </c:pt>
                <c:pt idx="779">
                  <c:v>-0.134774</c:v>
                </c:pt>
                <c:pt idx="780">
                  <c:v>-0.13452999999999998</c:v>
                </c:pt>
                <c:pt idx="781">
                  <c:v>-0.13413399999999998</c:v>
                </c:pt>
                <c:pt idx="782">
                  <c:v>-0.13440800000000003</c:v>
                </c:pt>
                <c:pt idx="783">
                  <c:v>-0.13425599999999999</c:v>
                </c:pt>
                <c:pt idx="784">
                  <c:v>-0.13431700000000002</c:v>
                </c:pt>
                <c:pt idx="785">
                  <c:v>-0.13425599999999999</c:v>
                </c:pt>
                <c:pt idx="786">
                  <c:v>-0.13413399999999998</c:v>
                </c:pt>
                <c:pt idx="787">
                  <c:v>-0.13452999999999998</c:v>
                </c:pt>
                <c:pt idx="788">
                  <c:v>-0.13450000000000001</c:v>
                </c:pt>
                <c:pt idx="789">
                  <c:v>-0.13446900000000001</c:v>
                </c:pt>
                <c:pt idx="790">
                  <c:v>-0.13416400000000001</c:v>
                </c:pt>
                <c:pt idx="791">
                  <c:v>-0.13471300000000003</c:v>
                </c:pt>
                <c:pt idx="792">
                  <c:v>-0.13419500000000001</c:v>
                </c:pt>
                <c:pt idx="793">
                  <c:v>-0.13452999999999998</c:v>
                </c:pt>
                <c:pt idx="794">
                  <c:v>-0.134378</c:v>
                </c:pt>
                <c:pt idx="795">
                  <c:v>-0.13419500000000001</c:v>
                </c:pt>
                <c:pt idx="796">
                  <c:v>-0.13416400000000001</c:v>
                </c:pt>
                <c:pt idx="797">
                  <c:v>-0.13471300000000003</c:v>
                </c:pt>
                <c:pt idx="798">
                  <c:v>-0.13452999999999998</c:v>
                </c:pt>
                <c:pt idx="799">
                  <c:v>-0.13440800000000003</c:v>
                </c:pt>
                <c:pt idx="800">
                  <c:v>-0.13495800000000002</c:v>
                </c:pt>
                <c:pt idx="801">
                  <c:v>-0.13483499999999998</c:v>
                </c:pt>
                <c:pt idx="802">
                  <c:v>-0.13492700000000002</c:v>
                </c:pt>
                <c:pt idx="803">
                  <c:v>-0.13419500000000001</c:v>
                </c:pt>
                <c:pt idx="804">
                  <c:v>-0.13428600000000002</c:v>
                </c:pt>
                <c:pt idx="805">
                  <c:v>-0.13507999999999998</c:v>
                </c:pt>
                <c:pt idx="806">
                  <c:v>-0.13446900000000001</c:v>
                </c:pt>
                <c:pt idx="807">
                  <c:v>-0.13422499999999998</c:v>
                </c:pt>
                <c:pt idx="808">
                  <c:v>-0.13443899999999998</c:v>
                </c:pt>
                <c:pt idx="809">
                  <c:v>-0.13465199999999999</c:v>
                </c:pt>
                <c:pt idx="810">
                  <c:v>-0.13416400000000001</c:v>
                </c:pt>
                <c:pt idx="811">
                  <c:v>-0.13422499999999998</c:v>
                </c:pt>
                <c:pt idx="812">
                  <c:v>-0.13443899999999998</c:v>
                </c:pt>
                <c:pt idx="813">
                  <c:v>-0.13431700000000002</c:v>
                </c:pt>
                <c:pt idx="814">
                  <c:v>-0.13413399999999998</c:v>
                </c:pt>
                <c:pt idx="815">
                  <c:v>-0.13456099999999999</c:v>
                </c:pt>
                <c:pt idx="816">
                  <c:v>-0.13419500000000001</c:v>
                </c:pt>
                <c:pt idx="817">
                  <c:v>-0.13416400000000001</c:v>
                </c:pt>
                <c:pt idx="818">
                  <c:v>-0.13388899999999998</c:v>
                </c:pt>
                <c:pt idx="819">
                  <c:v>-0.13413399999999998</c:v>
                </c:pt>
                <c:pt idx="820">
                  <c:v>-0.134378</c:v>
                </c:pt>
                <c:pt idx="821">
                  <c:v>-0.13416400000000001</c:v>
                </c:pt>
                <c:pt idx="822">
                  <c:v>-0.13419500000000001</c:v>
                </c:pt>
                <c:pt idx="823">
                  <c:v>-0.13425599999999999</c:v>
                </c:pt>
                <c:pt idx="824">
                  <c:v>-0.13452999999999998</c:v>
                </c:pt>
                <c:pt idx="825">
                  <c:v>-0.13401099999999999</c:v>
                </c:pt>
                <c:pt idx="826">
                  <c:v>-0.13446900000000001</c:v>
                </c:pt>
                <c:pt idx="827">
                  <c:v>-0.13416400000000001</c:v>
                </c:pt>
                <c:pt idx="828">
                  <c:v>-0.13422499999999998</c:v>
                </c:pt>
                <c:pt idx="829">
                  <c:v>-0.13474399999999997</c:v>
                </c:pt>
                <c:pt idx="830">
                  <c:v>-0.13489600000000002</c:v>
                </c:pt>
                <c:pt idx="831">
                  <c:v>-0.13480500000000001</c:v>
                </c:pt>
                <c:pt idx="832">
                  <c:v>-0.13483499999999998</c:v>
                </c:pt>
                <c:pt idx="833">
                  <c:v>-0.13526300000000002</c:v>
                </c:pt>
                <c:pt idx="834">
                  <c:v>-0.13465199999999999</c:v>
                </c:pt>
                <c:pt idx="835">
                  <c:v>-0.134774</c:v>
                </c:pt>
                <c:pt idx="836">
                  <c:v>-0.13431700000000002</c:v>
                </c:pt>
                <c:pt idx="837">
                  <c:v>-0.13450000000000001</c:v>
                </c:pt>
                <c:pt idx="838">
                  <c:v>-0.135019</c:v>
                </c:pt>
                <c:pt idx="839">
                  <c:v>-0.13459100000000002</c:v>
                </c:pt>
                <c:pt idx="840">
                  <c:v>-0.13465199999999999</c:v>
                </c:pt>
                <c:pt idx="841">
                  <c:v>-0.13443899999999998</c:v>
                </c:pt>
                <c:pt idx="842">
                  <c:v>-0.134683</c:v>
                </c:pt>
                <c:pt idx="843">
                  <c:v>-0.13523200000000002</c:v>
                </c:pt>
                <c:pt idx="844">
                  <c:v>-0.134988</c:v>
                </c:pt>
                <c:pt idx="845">
                  <c:v>-0.13492700000000002</c:v>
                </c:pt>
                <c:pt idx="846">
                  <c:v>-0.13492700000000002</c:v>
                </c:pt>
                <c:pt idx="847">
                  <c:v>-0.13507999999999998</c:v>
                </c:pt>
                <c:pt idx="848">
                  <c:v>-0.13428600000000002</c:v>
                </c:pt>
                <c:pt idx="849">
                  <c:v>-0.134683</c:v>
                </c:pt>
                <c:pt idx="850">
                  <c:v>-0.13507999999999998</c:v>
                </c:pt>
                <c:pt idx="851">
                  <c:v>-0.13474399999999997</c:v>
                </c:pt>
                <c:pt idx="852">
                  <c:v>-0.13431700000000002</c:v>
                </c:pt>
                <c:pt idx="853">
                  <c:v>-0.13440800000000003</c:v>
                </c:pt>
                <c:pt idx="854">
                  <c:v>-0.13474399999999997</c:v>
                </c:pt>
                <c:pt idx="855">
                  <c:v>-0.13419500000000001</c:v>
                </c:pt>
                <c:pt idx="856">
                  <c:v>-0.13495800000000002</c:v>
                </c:pt>
                <c:pt idx="857">
                  <c:v>-0.13401099999999999</c:v>
                </c:pt>
                <c:pt idx="858">
                  <c:v>-0.13492700000000002</c:v>
                </c:pt>
                <c:pt idx="859">
                  <c:v>-0.13459100000000002</c:v>
                </c:pt>
                <c:pt idx="860">
                  <c:v>-0.13413399999999998</c:v>
                </c:pt>
                <c:pt idx="861">
                  <c:v>-0.134988</c:v>
                </c:pt>
                <c:pt idx="862">
                  <c:v>-0.134988</c:v>
                </c:pt>
                <c:pt idx="863">
                  <c:v>-0.13514100000000001</c:v>
                </c:pt>
                <c:pt idx="864">
                  <c:v>-0.13511000000000001</c:v>
                </c:pt>
                <c:pt idx="865">
                  <c:v>-0.13459100000000002</c:v>
                </c:pt>
                <c:pt idx="866">
                  <c:v>-0.13523200000000002</c:v>
                </c:pt>
                <c:pt idx="867">
                  <c:v>-0.13480500000000001</c:v>
                </c:pt>
                <c:pt idx="868">
                  <c:v>-0.134774</c:v>
                </c:pt>
                <c:pt idx="869">
                  <c:v>-0.13483499999999998</c:v>
                </c:pt>
                <c:pt idx="870">
                  <c:v>-0.13471300000000003</c:v>
                </c:pt>
                <c:pt idx="871">
                  <c:v>-0.13517099999999999</c:v>
                </c:pt>
                <c:pt idx="872">
                  <c:v>-0.134774</c:v>
                </c:pt>
                <c:pt idx="873">
                  <c:v>-0.13483499999999998</c:v>
                </c:pt>
                <c:pt idx="874">
                  <c:v>-0.134988</c:v>
                </c:pt>
                <c:pt idx="875">
                  <c:v>-0.13452999999999998</c:v>
                </c:pt>
                <c:pt idx="876">
                  <c:v>-0.134774</c:v>
                </c:pt>
                <c:pt idx="877">
                  <c:v>-0.13492700000000002</c:v>
                </c:pt>
                <c:pt idx="878">
                  <c:v>-0.13504899999999997</c:v>
                </c:pt>
                <c:pt idx="879">
                  <c:v>-0.13507999999999998</c:v>
                </c:pt>
                <c:pt idx="880">
                  <c:v>-0.13523200000000002</c:v>
                </c:pt>
                <c:pt idx="881">
                  <c:v>-0.13483499999999998</c:v>
                </c:pt>
                <c:pt idx="882">
                  <c:v>-0.13440800000000003</c:v>
                </c:pt>
                <c:pt idx="883">
                  <c:v>-0.134774</c:v>
                </c:pt>
                <c:pt idx="884">
                  <c:v>-0.13483499999999998</c:v>
                </c:pt>
                <c:pt idx="885">
                  <c:v>-0.13489600000000002</c:v>
                </c:pt>
                <c:pt idx="886">
                  <c:v>-0.13480500000000001</c:v>
                </c:pt>
                <c:pt idx="887">
                  <c:v>-0.13480500000000001</c:v>
                </c:pt>
                <c:pt idx="888">
                  <c:v>-0.13538499999999998</c:v>
                </c:pt>
                <c:pt idx="889">
                  <c:v>-0.13565899999999997</c:v>
                </c:pt>
                <c:pt idx="890">
                  <c:v>-0.13547599999999999</c:v>
                </c:pt>
                <c:pt idx="891">
                  <c:v>-0.13550699999999999</c:v>
                </c:pt>
                <c:pt idx="892">
                  <c:v>-0.13535399999999997</c:v>
                </c:pt>
                <c:pt idx="893">
                  <c:v>-0.135293</c:v>
                </c:pt>
                <c:pt idx="894">
                  <c:v>-0.13511000000000001</c:v>
                </c:pt>
                <c:pt idx="895">
                  <c:v>-0.13553700000000002</c:v>
                </c:pt>
                <c:pt idx="896">
                  <c:v>-0.13535399999999997</c:v>
                </c:pt>
                <c:pt idx="897">
                  <c:v>-0.13535399999999997</c:v>
                </c:pt>
                <c:pt idx="898">
                  <c:v>-0.13523200000000002</c:v>
                </c:pt>
                <c:pt idx="899">
                  <c:v>-0.13511000000000001</c:v>
                </c:pt>
                <c:pt idx="900">
                  <c:v>-0.13556800000000002</c:v>
                </c:pt>
                <c:pt idx="901">
                  <c:v>-0.13538499999999998</c:v>
                </c:pt>
                <c:pt idx="902">
                  <c:v>-0.135598</c:v>
                </c:pt>
                <c:pt idx="903">
                  <c:v>-0.13465199999999999</c:v>
                </c:pt>
                <c:pt idx="904">
                  <c:v>-0.13523200000000002</c:v>
                </c:pt>
                <c:pt idx="905">
                  <c:v>-0.13575100000000001</c:v>
                </c:pt>
                <c:pt idx="906">
                  <c:v>-0.13581199999999999</c:v>
                </c:pt>
                <c:pt idx="907">
                  <c:v>-0.135598</c:v>
                </c:pt>
                <c:pt idx="908">
                  <c:v>-0.13474399999999997</c:v>
                </c:pt>
                <c:pt idx="909">
                  <c:v>-0.13535399999999997</c:v>
                </c:pt>
                <c:pt idx="910">
                  <c:v>-0.13517099999999999</c:v>
                </c:pt>
                <c:pt idx="911">
                  <c:v>-0.13486599999999999</c:v>
                </c:pt>
                <c:pt idx="912">
                  <c:v>-0.13547599999999999</c:v>
                </c:pt>
                <c:pt idx="913">
                  <c:v>-0.13514100000000001</c:v>
                </c:pt>
                <c:pt idx="914">
                  <c:v>-0.13526300000000002</c:v>
                </c:pt>
                <c:pt idx="915">
                  <c:v>-0.13544600000000001</c:v>
                </c:pt>
                <c:pt idx="916">
                  <c:v>-0.13578099999999999</c:v>
                </c:pt>
                <c:pt idx="917">
                  <c:v>-0.13581199999999999</c:v>
                </c:pt>
                <c:pt idx="918">
                  <c:v>-0.13578099999999999</c:v>
                </c:pt>
                <c:pt idx="919">
                  <c:v>-0.13587300000000002</c:v>
                </c:pt>
                <c:pt idx="920">
                  <c:v>-0.13602599999999998</c:v>
                </c:pt>
                <c:pt idx="921">
                  <c:v>-0.135629</c:v>
                </c:pt>
                <c:pt idx="922">
                  <c:v>-0.13587300000000002</c:v>
                </c:pt>
                <c:pt idx="923">
                  <c:v>-0.13568999999999998</c:v>
                </c:pt>
                <c:pt idx="924">
                  <c:v>-0.13568999999999998</c:v>
                </c:pt>
                <c:pt idx="925">
                  <c:v>-0.13584299999999999</c:v>
                </c:pt>
                <c:pt idx="926">
                  <c:v>-0.13556800000000002</c:v>
                </c:pt>
                <c:pt idx="927">
                  <c:v>-0.13599499999999998</c:v>
                </c:pt>
                <c:pt idx="928">
                  <c:v>-0.135934</c:v>
                </c:pt>
                <c:pt idx="929">
                  <c:v>-0.13575100000000001</c:v>
                </c:pt>
                <c:pt idx="930">
                  <c:v>-0.13578099999999999</c:v>
                </c:pt>
                <c:pt idx="931">
                  <c:v>-0.13590400000000002</c:v>
                </c:pt>
                <c:pt idx="932">
                  <c:v>-0.135598</c:v>
                </c:pt>
                <c:pt idx="933">
                  <c:v>-0.13568999999999998</c:v>
                </c:pt>
                <c:pt idx="934">
                  <c:v>-0.135598</c:v>
                </c:pt>
                <c:pt idx="935">
                  <c:v>-0.13547599999999999</c:v>
                </c:pt>
                <c:pt idx="936">
                  <c:v>-0.13584299999999999</c:v>
                </c:pt>
                <c:pt idx="937">
                  <c:v>-0.13617800000000002</c:v>
                </c:pt>
                <c:pt idx="938">
                  <c:v>-0.135965</c:v>
                </c:pt>
                <c:pt idx="939">
                  <c:v>-0.135324</c:v>
                </c:pt>
                <c:pt idx="940">
                  <c:v>-0.13520199999999999</c:v>
                </c:pt>
                <c:pt idx="941">
                  <c:v>-0.13584299999999999</c:v>
                </c:pt>
                <c:pt idx="942">
                  <c:v>-0.13620900000000002</c:v>
                </c:pt>
                <c:pt idx="943">
                  <c:v>-0.13602599999999998</c:v>
                </c:pt>
                <c:pt idx="944">
                  <c:v>-0.135293</c:v>
                </c:pt>
                <c:pt idx="945">
                  <c:v>-0.135598</c:v>
                </c:pt>
                <c:pt idx="946">
                  <c:v>-0.13514100000000001</c:v>
                </c:pt>
                <c:pt idx="947">
                  <c:v>-0.13575100000000001</c:v>
                </c:pt>
                <c:pt idx="948">
                  <c:v>-0.13629999999999998</c:v>
                </c:pt>
                <c:pt idx="949">
                  <c:v>-0.135598</c:v>
                </c:pt>
                <c:pt idx="950">
                  <c:v>-0.13605600000000001</c:v>
                </c:pt>
                <c:pt idx="951">
                  <c:v>-0.13602599999999998</c:v>
                </c:pt>
                <c:pt idx="952">
                  <c:v>-0.13587300000000002</c:v>
                </c:pt>
                <c:pt idx="953">
                  <c:v>-0.135965</c:v>
                </c:pt>
                <c:pt idx="954">
                  <c:v>-0.13565899999999997</c:v>
                </c:pt>
                <c:pt idx="955">
                  <c:v>-0.13568999999999998</c:v>
                </c:pt>
                <c:pt idx="956">
                  <c:v>-0.13581199999999999</c:v>
                </c:pt>
                <c:pt idx="957">
                  <c:v>-0.13568999999999998</c:v>
                </c:pt>
                <c:pt idx="958">
                  <c:v>-0.13565899999999997</c:v>
                </c:pt>
                <c:pt idx="959">
                  <c:v>-0.13511000000000001</c:v>
                </c:pt>
                <c:pt idx="960">
                  <c:v>-0.13511000000000001</c:v>
                </c:pt>
                <c:pt idx="961">
                  <c:v>-0.13575100000000001</c:v>
                </c:pt>
                <c:pt idx="962">
                  <c:v>-0.13556800000000002</c:v>
                </c:pt>
                <c:pt idx="963">
                  <c:v>-0.13547599999999999</c:v>
                </c:pt>
                <c:pt idx="964">
                  <c:v>-0.135598</c:v>
                </c:pt>
                <c:pt idx="965">
                  <c:v>-0.13541500000000001</c:v>
                </c:pt>
                <c:pt idx="966">
                  <c:v>-0.13544600000000001</c:v>
                </c:pt>
                <c:pt idx="967">
                  <c:v>-0.13489600000000002</c:v>
                </c:pt>
                <c:pt idx="968">
                  <c:v>-0.13550699999999999</c:v>
                </c:pt>
                <c:pt idx="969">
                  <c:v>-0.13608700000000001</c:v>
                </c:pt>
                <c:pt idx="970">
                  <c:v>-0.13578099999999999</c:v>
                </c:pt>
                <c:pt idx="971">
                  <c:v>-0.135629</c:v>
                </c:pt>
                <c:pt idx="972">
                  <c:v>-0.13565899999999997</c:v>
                </c:pt>
                <c:pt idx="973">
                  <c:v>-0.13575100000000001</c:v>
                </c:pt>
                <c:pt idx="974">
                  <c:v>-0.13602599999999998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C2-4AAF-8F92-70C388777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472000"/>
        <c:axId val="473474176"/>
      </c:scatterChart>
      <c:valAx>
        <c:axId val="473472000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3474176"/>
        <c:crosses val="autoZero"/>
        <c:crossBetween val="midCat"/>
      </c:valAx>
      <c:valAx>
        <c:axId val="4734741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7347200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30</xdr:row>
      <xdr:rowOff>0</xdr:rowOff>
    </xdr:from>
    <xdr:to>
      <xdr:col>23</xdr:col>
      <xdr:colOff>0</xdr:colOff>
      <xdr:row>47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J16" workbookViewId="0">
      <selection activeCell="W8" sqref="W8:X9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196.49799999999999</v>
      </c>
      <c r="D9" s="6">
        <v>-1.2567100000000001E-3</v>
      </c>
      <c r="E9" s="6">
        <v>1</v>
      </c>
      <c r="F9" s="6">
        <v>1</v>
      </c>
      <c r="G9" s="6">
        <v>-0.395233</v>
      </c>
      <c r="H9" s="6">
        <f>B9+0.109</f>
        <v>-0.286966</v>
      </c>
      <c r="I9" s="7">
        <f t="shared" ref="I9:I72" si="0">D9/$B$3</f>
        <v>-69.817222222222227</v>
      </c>
      <c r="J9" s="5"/>
      <c r="K9" s="6">
        <v>-0.39596599999999998</v>
      </c>
      <c r="L9" s="6">
        <v>387.04899999999998</v>
      </c>
      <c r="M9" s="6">
        <v>-8.9965800000000001E-4</v>
      </c>
      <c r="N9" s="6">
        <v>1</v>
      </c>
      <c r="O9" s="6">
        <v>1</v>
      </c>
      <c r="P9" s="6">
        <v>-0.395233</v>
      </c>
      <c r="Q9" s="6">
        <f>K9+0.109</f>
        <v>-0.286966</v>
      </c>
      <c r="R9" s="7">
        <f>M9/$B$3</f>
        <v>-49.981000000000002</v>
      </c>
      <c r="S9" s="7">
        <f>R9-I9</f>
        <v>19.836222222222226</v>
      </c>
      <c r="T9" s="7">
        <f>R9/$B$6</f>
        <v>-1.6764282641370958E-2</v>
      </c>
      <c r="U9" s="7">
        <f>S9^2</f>
        <v>393.47571204938288</v>
      </c>
      <c r="W9">
        <f>SLOPE(U82:U183,Q82:Q183)</f>
        <v>313.26173243478996</v>
      </c>
      <c r="X9">
        <f>INTERCEPT(Q82:Q183,U82:U183)</f>
        <v>-9.2502512775795714E-2</v>
      </c>
    </row>
    <row r="10" spans="1:24" x14ac:dyDescent="0.25">
      <c r="A10" s="5"/>
      <c r="B10" s="6">
        <v>-0.39199800000000001</v>
      </c>
      <c r="C10" s="6">
        <v>196.898</v>
      </c>
      <c r="D10" s="6">
        <v>-1.16577E-3</v>
      </c>
      <c r="E10" s="6">
        <v>1</v>
      </c>
      <c r="F10" s="6">
        <v>2</v>
      </c>
      <c r="G10" s="6">
        <v>-0.39120500000000002</v>
      </c>
      <c r="H10" s="6">
        <f t="shared" ref="H10:H73" si="1">B10+0.109</f>
        <v>-0.28299800000000003</v>
      </c>
      <c r="I10" s="7">
        <f t="shared" si="0"/>
        <v>-64.765000000000001</v>
      </c>
      <c r="J10" s="5"/>
      <c r="K10" s="6">
        <v>-0.39199800000000001</v>
      </c>
      <c r="L10" s="6">
        <v>387.44900000000001</v>
      </c>
      <c r="M10" s="6">
        <v>-8.2763699999999999E-4</v>
      </c>
      <c r="N10" s="6">
        <v>1</v>
      </c>
      <c r="O10" s="6">
        <v>2</v>
      </c>
      <c r="P10" s="6">
        <v>-0.39135700000000001</v>
      </c>
      <c r="Q10" s="6">
        <f t="shared" ref="Q10:Q73" si="2">K10+0.109</f>
        <v>-0.28299800000000003</v>
      </c>
      <c r="R10" s="7">
        <f t="shared" ref="R10:R73" si="3">M10/$B$3</f>
        <v>-45.979833333333332</v>
      </c>
      <c r="S10" s="7">
        <f t="shared" ref="S10:S73" si="4">R10-I10</f>
        <v>18.785166666666669</v>
      </c>
      <c r="T10" s="7">
        <f t="shared" ref="T10:T73" si="5">R10/$B$6</f>
        <v>-1.5422238886839593E-2</v>
      </c>
      <c r="U10" s="7">
        <f t="shared" ref="U10:U73" si="6">S10^2</f>
        <v>352.88248669444454</v>
      </c>
    </row>
    <row r="11" spans="1:24" x14ac:dyDescent="0.25">
      <c r="A11" s="5"/>
      <c r="B11" s="6">
        <v>-0.38803100000000001</v>
      </c>
      <c r="C11" s="6">
        <v>197.298</v>
      </c>
      <c r="D11" s="6">
        <v>-1.0827600000000001E-3</v>
      </c>
      <c r="E11" s="6">
        <v>1</v>
      </c>
      <c r="F11" s="6">
        <v>3</v>
      </c>
      <c r="G11" s="6">
        <v>-0.38732899999999998</v>
      </c>
      <c r="H11" s="6">
        <f t="shared" si="1"/>
        <v>-0.27903100000000003</v>
      </c>
      <c r="I11" s="7">
        <f t="shared" si="0"/>
        <v>-60.153333333333336</v>
      </c>
      <c r="J11" s="5"/>
      <c r="K11" s="6">
        <v>-0.38803100000000001</v>
      </c>
      <c r="L11" s="6">
        <v>387.84899999999999</v>
      </c>
      <c r="M11" s="6">
        <v>-7.6202400000000003E-4</v>
      </c>
      <c r="N11" s="6">
        <v>1</v>
      </c>
      <c r="O11" s="6">
        <v>3</v>
      </c>
      <c r="P11" s="6">
        <v>-0.387268</v>
      </c>
      <c r="Q11" s="6">
        <f t="shared" si="2"/>
        <v>-0.27903100000000003</v>
      </c>
      <c r="R11" s="7">
        <f t="shared" si="3"/>
        <v>-42.334666666666671</v>
      </c>
      <c r="S11" s="7">
        <f t="shared" si="4"/>
        <v>17.818666666666665</v>
      </c>
      <c r="T11" s="7">
        <f t="shared" si="5"/>
        <v>-1.4199602199400287E-2</v>
      </c>
      <c r="U11" s="7">
        <f t="shared" si="6"/>
        <v>317.50488177777771</v>
      </c>
    </row>
    <row r="12" spans="1:24" x14ac:dyDescent="0.25">
      <c r="A12" s="5"/>
      <c r="B12" s="6">
        <v>-0.38406400000000002</v>
      </c>
      <c r="C12" s="6">
        <v>197.69800000000001</v>
      </c>
      <c r="D12" s="6">
        <v>-1.0067699999999999E-3</v>
      </c>
      <c r="E12" s="6">
        <v>1</v>
      </c>
      <c r="F12" s="6">
        <v>4</v>
      </c>
      <c r="G12" s="6">
        <v>-0.383301</v>
      </c>
      <c r="H12" s="6">
        <f t="shared" si="1"/>
        <v>-0.27506400000000003</v>
      </c>
      <c r="I12" s="7">
        <f t="shared" si="0"/>
        <v>-55.931666666666665</v>
      </c>
      <c r="J12" s="5"/>
      <c r="K12" s="6">
        <v>-0.38406400000000002</v>
      </c>
      <c r="L12" s="6">
        <v>388.24900000000002</v>
      </c>
      <c r="M12" s="6">
        <v>-7.0159900000000002E-4</v>
      </c>
      <c r="N12" s="6">
        <v>1</v>
      </c>
      <c r="O12" s="6">
        <v>4</v>
      </c>
      <c r="P12" s="6">
        <v>-0.38339200000000001</v>
      </c>
      <c r="Q12" s="6">
        <f t="shared" si="2"/>
        <v>-0.27506400000000003</v>
      </c>
      <c r="R12" s="7">
        <f t="shared" si="3"/>
        <v>-38.977722222222219</v>
      </c>
      <c r="S12" s="7">
        <f t="shared" si="4"/>
        <v>16.953944444444446</v>
      </c>
      <c r="T12" s="7">
        <f t="shared" si="5"/>
        <v>-1.3073639023832635E-2</v>
      </c>
      <c r="U12" s="7">
        <f t="shared" si="6"/>
        <v>287.43623222530869</v>
      </c>
    </row>
    <row r="13" spans="1:24" x14ac:dyDescent="0.25">
      <c r="A13" s="5"/>
      <c r="B13" s="6">
        <v>-0.38009599999999999</v>
      </c>
      <c r="C13" s="6">
        <v>198.09800000000001</v>
      </c>
      <c r="D13" s="6">
        <v>-9.3627900000000004E-4</v>
      </c>
      <c r="E13" s="6">
        <v>1</v>
      </c>
      <c r="F13" s="6">
        <v>5</v>
      </c>
      <c r="G13" s="6">
        <v>-0.37939499999999998</v>
      </c>
      <c r="H13" s="6">
        <f t="shared" si="1"/>
        <v>-0.271096</v>
      </c>
      <c r="I13" s="7">
        <f t="shared" si="0"/>
        <v>-52.015500000000003</v>
      </c>
      <c r="J13" s="5"/>
      <c r="K13" s="6">
        <v>-0.38009599999999999</v>
      </c>
      <c r="L13" s="6">
        <v>388.649</v>
      </c>
      <c r="M13" s="6">
        <v>-6.4636200000000004E-4</v>
      </c>
      <c r="N13" s="6">
        <v>1</v>
      </c>
      <c r="O13" s="6">
        <v>5</v>
      </c>
      <c r="P13" s="6">
        <v>-0.37942500000000001</v>
      </c>
      <c r="Q13" s="6">
        <f t="shared" si="2"/>
        <v>-0.271096</v>
      </c>
      <c r="R13" s="7">
        <f t="shared" si="3"/>
        <v>-35.908999999999999</v>
      </c>
      <c r="S13" s="7">
        <f t="shared" si="4"/>
        <v>16.106500000000004</v>
      </c>
      <c r="T13" s="7">
        <f t="shared" si="5"/>
        <v>-1.2044349360136646E-2</v>
      </c>
      <c r="U13" s="7">
        <f t="shared" si="6"/>
        <v>259.41934225000011</v>
      </c>
    </row>
    <row r="14" spans="1:24" x14ac:dyDescent="0.25">
      <c r="A14" s="5"/>
      <c r="B14" s="6">
        <v>-0.37612899999999999</v>
      </c>
      <c r="C14" s="6">
        <v>198.49799999999999</v>
      </c>
      <c r="D14" s="6">
        <v>-8.7127700000000005E-4</v>
      </c>
      <c r="E14" s="6">
        <v>1</v>
      </c>
      <c r="F14" s="6">
        <v>6</v>
      </c>
      <c r="G14" s="6">
        <v>-0.37545800000000001</v>
      </c>
      <c r="H14" s="6">
        <f t="shared" si="1"/>
        <v>-0.26712900000000001</v>
      </c>
      <c r="I14" s="7">
        <f t="shared" si="0"/>
        <v>-48.404277777777779</v>
      </c>
      <c r="J14" s="5"/>
      <c r="K14" s="6">
        <v>-0.37612899999999999</v>
      </c>
      <c r="L14" s="6">
        <v>389.04899999999998</v>
      </c>
      <c r="M14" s="6">
        <v>-5.9509299999999999E-4</v>
      </c>
      <c r="N14" s="6">
        <v>1</v>
      </c>
      <c r="O14" s="6">
        <v>6</v>
      </c>
      <c r="P14" s="6">
        <v>-0.37545800000000001</v>
      </c>
      <c r="Q14" s="6">
        <f t="shared" si="2"/>
        <v>-0.26712900000000001</v>
      </c>
      <c r="R14" s="7">
        <f t="shared" si="3"/>
        <v>-33.060722222222218</v>
      </c>
      <c r="S14" s="7">
        <f t="shared" si="4"/>
        <v>15.343555555555561</v>
      </c>
      <c r="T14" s="7">
        <f t="shared" si="5"/>
        <v>-1.1088999653091914E-2</v>
      </c>
      <c r="U14" s="7">
        <f t="shared" si="6"/>
        <v>235.42469708641991</v>
      </c>
    </row>
    <row r="15" spans="1:24" x14ac:dyDescent="0.25">
      <c r="A15" s="5"/>
      <c r="B15" s="6">
        <v>-0.37216199999999999</v>
      </c>
      <c r="C15" s="6">
        <v>198.898</v>
      </c>
      <c r="D15" s="6">
        <v>-8.1115699999999996E-4</v>
      </c>
      <c r="E15" s="6">
        <v>1</v>
      </c>
      <c r="F15" s="6">
        <v>7</v>
      </c>
      <c r="G15" s="6">
        <v>-0.37139899999999998</v>
      </c>
      <c r="H15" s="6">
        <f t="shared" si="1"/>
        <v>-0.26316200000000001</v>
      </c>
      <c r="I15" s="7">
        <f t="shared" si="0"/>
        <v>-45.064277777777775</v>
      </c>
      <c r="J15" s="5"/>
      <c r="K15" s="6">
        <v>-0.37216199999999999</v>
      </c>
      <c r="L15" s="6">
        <v>389.44900000000001</v>
      </c>
      <c r="M15" s="6">
        <v>-5.4809599999999998E-4</v>
      </c>
      <c r="N15" s="6">
        <v>1</v>
      </c>
      <c r="O15" s="6">
        <v>7</v>
      </c>
      <c r="P15" s="6">
        <v>-0.37136799999999998</v>
      </c>
      <c r="Q15" s="6">
        <f t="shared" si="2"/>
        <v>-0.26316200000000001</v>
      </c>
      <c r="R15" s="7">
        <f t="shared" si="3"/>
        <v>-30.449777777777776</v>
      </c>
      <c r="S15" s="7">
        <f t="shared" si="4"/>
        <v>14.6145</v>
      </c>
      <c r="T15" s="7">
        <f t="shared" si="5"/>
        <v>-1.0213254657441889E-2</v>
      </c>
      <c r="U15" s="7">
        <f t="shared" si="6"/>
        <v>213.58361024999999</v>
      </c>
    </row>
    <row r="16" spans="1:24" x14ac:dyDescent="0.25">
      <c r="A16" s="5"/>
      <c r="B16" s="6">
        <v>-0.36819499999999999</v>
      </c>
      <c r="C16" s="6">
        <v>199.298</v>
      </c>
      <c r="D16" s="6">
        <v>-7.5531000000000003E-4</v>
      </c>
      <c r="E16" s="6">
        <v>1</v>
      </c>
      <c r="F16" s="6">
        <v>8</v>
      </c>
      <c r="G16" s="6">
        <v>-0.36749300000000001</v>
      </c>
      <c r="H16" s="6">
        <f t="shared" si="1"/>
        <v>-0.25919500000000001</v>
      </c>
      <c r="I16" s="7">
        <f t="shared" si="0"/>
        <v>-41.961666666666666</v>
      </c>
      <c r="J16" s="5"/>
      <c r="K16" s="6">
        <v>-0.36819499999999999</v>
      </c>
      <c r="L16" s="6">
        <v>389.84899999999999</v>
      </c>
      <c r="M16" s="6">
        <v>-5.0445600000000002E-4</v>
      </c>
      <c r="N16" s="6">
        <v>1</v>
      </c>
      <c r="O16" s="6">
        <v>8</v>
      </c>
      <c r="P16" s="6">
        <v>-0.36749300000000001</v>
      </c>
      <c r="Q16" s="6">
        <f t="shared" si="2"/>
        <v>-0.25919500000000001</v>
      </c>
      <c r="R16" s="7">
        <f t="shared" si="3"/>
        <v>-28.025333333333332</v>
      </c>
      <c r="S16" s="7">
        <f t="shared" si="4"/>
        <v>13.936333333333334</v>
      </c>
      <c r="T16" s="7">
        <f t="shared" si="5"/>
        <v>-9.4000642067712699E-3</v>
      </c>
      <c r="U16" s="7">
        <f t="shared" si="6"/>
        <v>194.22138677777778</v>
      </c>
    </row>
    <row r="17" spans="1:21" x14ac:dyDescent="0.25">
      <c r="A17" s="5"/>
      <c r="B17" s="6">
        <v>-0.36422700000000002</v>
      </c>
      <c r="C17" s="6">
        <v>199.69800000000001</v>
      </c>
      <c r="D17" s="6">
        <v>-7.0343000000000001E-4</v>
      </c>
      <c r="E17" s="6">
        <v>1</v>
      </c>
      <c r="F17" s="6">
        <v>9</v>
      </c>
      <c r="G17" s="6">
        <v>-0.36358600000000002</v>
      </c>
      <c r="H17" s="6">
        <f t="shared" si="1"/>
        <v>-0.25522700000000004</v>
      </c>
      <c r="I17" s="7">
        <f t="shared" si="0"/>
        <v>-39.079444444444441</v>
      </c>
      <c r="J17" s="5"/>
      <c r="K17" s="6">
        <v>-0.36422700000000002</v>
      </c>
      <c r="L17" s="6">
        <v>390.24900000000002</v>
      </c>
      <c r="M17" s="6">
        <v>-4.6380599999999998E-4</v>
      </c>
      <c r="N17" s="6">
        <v>1</v>
      </c>
      <c r="O17" s="6">
        <v>9</v>
      </c>
      <c r="P17" s="6">
        <v>-0.36361700000000002</v>
      </c>
      <c r="Q17" s="6">
        <f t="shared" si="2"/>
        <v>-0.25522700000000004</v>
      </c>
      <c r="R17" s="7">
        <f t="shared" si="3"/>
        <v>-25.766999999999999</v>
      </c>
      <c r="S17" s="7">
        <f t="shared" si="4"/>
        <v>13.312444444444441</v>
      </c>
      <c r="T17" s="7">
        <f t="shared" si="5"/>
        <v>-8.6425896004522808E-3</v>
      </c>
      <c r="U17" s="7">
        <f t="shared" si="6"/>
        <v>177.22117708641969</v>
      </c>
    </row>
    <row r="18" spans="1:21" x14ac:dyDescent="0.25">
      <c r="A18" s="5"/>
      <c r="B18" s="6">
        <v>-0.36026000000000002</v>
      </c>
      <c r="C18" s="6">
        <v>200.09800000000001</v>
      </c>
      <c r="D18" s="6">
        <v>-6.5521199999999996E-4</v>
      </c>
      <c r="E18" s="6">
        <v>1</v>
      </c>
      <c r="F18" s="6">
        <v>10</v>
      </c>
      <c r="G18" s="6">
        <v>-0.35952800000000001</v>
      </c>
      <c r="H18" s="6">
        <f t="shared" si="1"/>
        <v>-0.25126000000000004</v>
      </c>
      <c r="I18" s="7">
        <f t="shared" si="0"/>
        <v>-36.400666666666666</v>
      </c>
      <c r="J18" s="5"/>
      <c r="K18" s="6">
        <v>-0.36026000000000002</v>
      </c>
      <c r="L18" s="6">
        <v>390.649</v>
      </c>
      <c r="M18" s="6">
        <v>-4.2645299999999998E-4</v>
      </c>
      <c r="N18" s="6">
        <v>1</v>
      </c>
      <c r="O18" s="6">
        <v>10</v>
      </c>
      <c r="P18" s="6">
        <v>-0.35961900000000002</v>
      </c>
      <c r="Q18" s="6">
        <f t="shared" si="2"/>
        <v>-0.25126000000000004</v>
      </c>
      <c r="R18" s="7">
        <f t="shared" si="3"/>
        <v>-23.691833333333332</v>
      </c>
      <c r="S18" s="7">
        <f t="shared" si="4"/>
        <v>12.708833333333335</v>
      </c>
      <c r="T18" s="7">
        <f t="shared" si="5"/>
        <v>-7.9465514954133332E-3</v>
      </c>
      <c r="U18" s="7">
        <f t="shared" si="6"/>
        <v>161.51444469444448</v>
      </c>
    </row>
    <row r="19" spans="1:21" x14ac:dyDescent="0.25">
      <c r="A19" s="5"/>
      <c r="B19" s="6">
        <v>-0.35629300000000003</v>
      </c>
      <c r="C19" s="6">
        <v>200.49799999999999</v>
      </c>
      <c r="D19" s="6">
        <v>-6.1004600000000005E-4</v>
      </c>
      <c r="E19" s="6">
        <v>1</v>
      </c>
      <c r="F19" s="6">
        <v>11</v>
      </c>
      <c r="G19" s="6">
        <v>-0.35562100000000002</v>
      </c>
      <c r="H19" s="6">
        <f t="shared" si="1"/>
        <v>-0.24729300000000004</v>
      </c>
      <c r="I19" s="7">
        <f t="shared" si="0"/>
        <v>-33.891444444444446</v>
      </c>
      <c r="J19" s="5"/>
      <c r="K19" s="6">
        <v>-0.35629300000000003</v>
      </c>
      <c r="L19" s="6">
        <v>391.04899999999998</v>
      </c>
      <c r="M19" s="6">
        <v>-3.9166299999999999E-4</v>
      </c>
      <c r="N19" s="6">
        <v>1</v>
      </c>
      <c r="O19" s="6">
        <v>11</v>
      </c>
      <c r="P19" s="6">
        <v>-0.355713</v>
      </c>
      <c r="Q19" s="6">
        <f t="shared" si="2"/>
        <v>-0.24729300000000004</v>
      </c>
      <c r="R19" s="7">
        <f t="shared" si="3"/>
        <v>-21.759055555555555</v>
      </c>
      <c r="S19" s="7">
        <f t="shared" si="4"/>
        <v>12.13238888888889</v>
      </c>
      <c r="T19" s="7">
        <f t="shared" si="5"/>
        <v>-7.2982724903988775E-3</v>
      </c>
      <c r="U19" s="7">
        <f t="shared" si="6"/>
        <v>147.19486015123459</v>
      </c>
    </row>
    <row r="20" spans="1:21" x14ac:dyDescent="0.25">
      <c r="A20" s="5"/>
      <c r="B20" s="6">
        <v>-0.352325</v>
      </c>
      <c r="C20" s="6">
        <v>200.898</v>
      </c>
      <c r="D20" s="6">
        <v>-5.6823699999999997E-4</v>
      </c>
      <c r="E20" s="6">
        <v>1</v>
      </c>
      <c r="F20" s="6">
        <v>12</v>
      </c>
      <c r="G20" s="6">
        <v>-0.35168500000000003</v>
      </c>
      <c r="H20" s="6">
        <f t="shared" si="1"/>
        <v>-0.24332500000000001</v>
      </c>
      <c r="I20" s="7">
        <f t="shared" si="0"/>
        <v>-31.56872222222222</v>
      </c>
      <c r="J20" s="5"/>
      <c r="K20" s="6">
        <v>-0.352325</v>
      </c>
      <c r="L20" s="6">
        <v>391.44900000000001</v>
      </c>
      <c r="M20" s="6">
        <v>-3.59833E-4</v>
      </c>
      <c r="N20" s="6">
        <v>1</v>
      </c>
      <c r="O20" s="6">
        <v>12</v>
      </c>
      <c r="P20" s="6">
        <v>-0.35168500000000003</v>
      </c>
      <c r="Q20" s="6">
        <f t="shared" si="2"/>
        <v>-0.24332500000000001</v>
      </c>
      <c r="R20" s="7">
        <f t="shared" si="3"/>
        <v>-19.990722222222221</v>
      </c>
      <c r="S20" s="7">
        <f t="shared" si="4"/>
        <v>11.577999999999999</v>
      </c>
      <c r="T20" s="7">
        <f t="shared" si="5"/>
        <v>-6.7051503078863692E-3</v>
      </c>
      <c r="U20" s="7">
        <f t="shared" si="6"/>
        <v>134.050084</v>
      </c>
    </row>
    <row r="21" spans="1:21" x14ac:dyDescent="0.25">
      <c r="A21" s="5"/>
      <c r="B21" s="6">
        <v>-0.348358</v>
      </c>
      <c r="C21" s="6">
        <v>201.298</v>
      </c>
      <c r="D21" s="6">
        <v>-5.29175E-4</v>
      </c>
      <c r="E21" s="6">
        <v>1</v>
      </c>
      <c r="F21" s="6">
        <v>13</v>
      </c>
      <c r="G21" s="6">
        <v>-0.347717</v>
      </c>
      <c r="H21" s="6">
        <f t="shared" si="1"/>
        <v>-0.23935800000000002</v>
      </c>
      <c r="I21" s="7">
        <f t="shared" si="0"/>
        <v>-29.398611111111112</v>
      </c>
      <c r="J21" s="5"/>
      <c r="K21" s="6">
        <v>-0.348358</v>
      </c>
      <c r="L21" s="6">
        <v>391.84899999999999</v>
      </c>
      <c r="M21" s="6">
        <v>-3.2995600000000001E-4</v>
      </c>
      <c r="N21" s="6">
        <v>1</v>
      </c>
      <c r="O21" s="6">
        <v>13</v>
      </c>
      <c r="P21" s="6">
        <v>-0.34777799999999998</v>
      </c>
      <c r="Q21" s="6">
        <f t="shared" si="2"/>
        <v>-0.23935800000000002</v>
      </c>
      <c r="R21" s="7">
        <f t="shared" si="3"/>
        <v>-18.330888888888889</v>
      </c>
      <c r="S21" s="7">
        <f t="shared" si="4"/>
        <v>11.067722222222223</v>
      </c>
      <c r="T21" s="7">
        <f t="shared" si="5"/>
        <v>-6.1484204477881546E-3</v>
      </c>
      <c r="U21" s="7">
        <f t="shared" si="6"/>
        <v>122.49447518827162</v>
      </c>
    </row>
    <row r="22" spans="1:21" x14ac:dyDescent="0.25">
      <c r="A22" s="5"/>
      <c r="B22" s="6">
        <v>-0.344391</v>
      </c>
      <c r="C22" s="6">
        <v>201.69800000000001</v>
      </c>
      <c r="D22" s="6">
        <v>-4.9255399999999997E-4</v>
      </c>
      <c r="E22" s="6">
        <v>1</v>
      </c>
      <c r="F22" s="6">
        <v>14</v>
      </c>
      <c r="G22" s="6">
        <v>-0.343781</v>
      </c>
      <c r="H22" s="6">
        <f t="shared" si="1"/>
        <v>-0.23539100000000002</v>
      </c>
      <c r="I22" s="7">
        <f t="shared" si="0"/>
        <v>-27.364111111111107</v>
      </c>
      <c r="J22" s="5"/>
      <c r="K22" s="6">
        <v>-0.344391</v>
      </c>
      <c r="L22" s="6">
        <v>392.24900000000002</v>
      </c>
      <c r="M22" s="6">
        <v>-3.0248999999999999E-4</v>
      </c>
      <c r="N22" s="6">
        <v>1</v>
      </c>
      <c r="O22" s="6">
        <v>14</v>
      </c>
      <c r="P22" s="6">
        <v>-0.343781</v>
      </c>
      <c r="Q22" s="6">
        <f t="shared" si="2"/>
        <v>-0.23539100000000002</v>
      </c>
      <c r="R22" s="7">
        <f t="shared" si="3"/>
        <v>-16.805</v>
      </c>
      <c r="S22" s="7">
        <f t="shared" si="4"/>
        <v>10.559111111111108</v>
      </c>
      <c r="T22" s="7">
        <f t="shared" si="5"/>
        <v>-5.636617310342709E-3</v>
      </c>
      <c r="U22" s="7">
        <f t="shared" si="6"/>
        <v>111.49482745679005</v>
      </c>
    </row>
    <row r="23" spans="1:21" x14ac:dyDescent="0.25">
      <c r="A23" s="5"/>
      <c r="B23" s="6">
        <v>-0.340424</v>
      </c>
      <c r="C23" s="6">
        <v>202.09800000000001</v>
      </c>
      <c r="D23" s="6">
        <v>-4.5870999999999998E-4</v>
      </c>
      <c r="E23" s="6">
        <v>1</v>
      </c>
      <c r="F23" s="6">
        <v>15</v>
      </c>
      <c r="G23" s="6">
        <v>-0.33981299999999998</v>
      </c>
      <c r="H23" s="6">
        <f t="shared" si="1"/>
        <v>-0.23142400000000002</v>
      </c>
      <c r="I23" s="7">
        <f t="shared" si="0"/>
        <v>-25.483888888888888</v>
      </c>
      <c r="J23" s="5"/>
      <c r="K23" s="6">
        <v>-0.340424</v>
      </c>
      <c r="L23" s="6">
        <v>392.649</v>
      </c>
      <c r="M23" s="6">
        <v>-2.7703899999999997E-4</v>
      </c>
      <c r="N23" s="6">
        <v>1</v>
      </c>
      <c r="O23" s="6">
        <v>15</v>
      </c>
      <c r="P23" s="6">
        <v>-0.33972200000000002</v>
      </c>
      <c r="Q23" s="6">
        <f t="shared" si="2"/>
        <v>-0.23142400000000002</v>
      </c>
      <c r="R23" s="7">
        <f t="shared" si="3"/>
        <v>-15.391055555555553</v>
      </c>
      <c r="S23" s="7">
        <f t="shared" si="4"/>
        <v>10.092833333333335</v>
      </c>
      <c r="T23" s="7">
        <f t="shared" si="5"/>
        <v>-5.1623618071342308E-3</v>
      </c>
      <c r="U23" s="7">
        <f t="shared" si="6"/>
        <v>101.86528469444447</v>
      </c>
    </row>
    <row r="24" spans="1:21" x14ac:dyDescent="0.25">
      <c r="A24" s="5"/>
      <c r="B24" s="6">
        <v>-0.33645599999999998</v>
      </c>
      <c r="C24" s="6">
        <v>202.49799999999999</v>
      </c>
      <c r="D24" s="6">
        <v>-4.2718500000000001E-4</v>
      </c>
      <c r="E24" s="6">
        <v>1</v>
      </c>
      <c r="F24" s="6">
        <v>16</v>
      </c>
      <c r="G24" s="6">
        <v>-0.33581499999999997</v>
      </c>
      <c r="H24" s="6">
        <f t="shared" si="1"/>
        <v>-0.22745599999999999</v>
      </c>
      <c r="I24" s="7">
        <f t="shared" si="0"/>
        <v>-23.732500000000002</v>
      </c>
      <c r="J24" s="5"/>
      <c r="K24" s="6">
        <v>-0.33645599999999998</v>
      </c>
      <c r="L24" s="6">
        <v>393.04899999999998</v>
      </c>
      <c r="M24" s="6">
        <v>-2.5372300000000002E-4</v>
      </c>
      <c r="N24" s="6">
        <v>1</v>
      </c>
      <c r="O24" s="6">
        <v>16</v>
      </c>
      <c r="P24" s="6">
        <v>-0.33581499999999997</v>
      </c>
      <c r="Q24" s="6">
        <f t="shared" si="2"/>
        <v>-0.22745599999999999</v>
      </c>
      <c r="R24" s="7">
        <f t="shared" si="3"/>
        <v>-14.095722222222223</v>
      </c>
      <c r="S24" s="7">
        <f t="shared" si="4"/>
        <v>9.6367777777777786</v>
      </c>
      <c r="T24" s="7">
        <f t="shared" si="5"/>
        <v>-4.7278900255614507E-3</v>
      </c>
      <c r="U24" s="7">
        <f t="shared" si="6"/>
        <v>92.867485938271614</v>
      </c>
    </row>
    <row r="25" spans="1:21" x14ac:dyDescent="0.25">
      <c r="A25" s="5"/>
      <c r="B25" s="6">
        <v>-0.33248899999999998</v>
      </c>
      <c r="C25" s="6">
        <v>202.898</v>
      </c>
      <c r="D25" s="6">
        <v>-3.9779700000000003E-4</v>
      </c>
      <c r="E25" s="6">
        <v>1</v>
      </c>
      <c r="F25" s="6">
        <v>17</v>
      </c>
      <c r="G25" s="6">
        <v>-0.33187899999999998</v>
      </c>
      <c r="H25" s="6">
        <f t="shared" si="1"/>
        <v>-0.22348899999999999</v>
      </c>
      <c r="I25" s="7">
        <f t="shared" si="0"/>
        <v>-22.099833333333333</v>
      </c>
      <c r="J25" s="5"/>
      <c r="K25" s="6">
        <v>-0.33248899999999998</v>
      </c>
      <c r="L25" s="6">
        <v>393.44900000000001</v>
      </c>
      <c r="M25" s="6">
        <v>-2.3159799999999999E-4</v>
      </c>
      <c r="N25" s="6">
        <v>1</v>
      </c>
      <c r="O25" s="6">
        <v>17</v>
      </c>
      <c r="P25" s="6">
        <v>-0.33190900000000001</v>
      </c>
      <c r="Q25" s="6">
        <f t="shared" si="2"/>
        <v>-0.22348899999999999</v>
      </c>
      <c r="R25" s="7">
        <f t="shared" si="3"/>
        <v>-12.866555555555555</v>
      </c>
      <c r="S25" s="7">
        <f t="shared" si="4"/>
        <v>9.2332777777777775</v>
      </c>
      <c r="T25" s="7">
        <f t="shared" si="5"/>
        <v>-4.3156114114210409E-3</v>
      </c>
      <c r="U25" s="7">
        <f t="shared" si="6"/>
        <v>85.253418521604928</v>
      </c>
    </row>
    <row r="26" spans="1:21" x14ac:dyDescent="0.25">
      <c r="A26" s="5"/>
      <c r="B26" s="6">
        <v>-0.32852199999999998</v>
      </c>
      <c r="C26" s="6">
        <v>203.298</v>
      </c>
      <c r="D26" s="6">
        <v>-3.70331E-4</v>
      </c>
      <c r="E26" s="6">
        <v>1</v>
      </c>
      <c r="F26" s="6">
        <v>18</v>
      </c>
      <c r="G26" s="6">
        <v>-0.32797199999999999</v>
      </c>
      <c r="H26" s="6">
        <f t="shared" si="1"/>
        <v>-0.21952199999999999</v>
      </c>
      <c r="I26" s="7">
        <f t="shared" si="0"/>
        <v>-20.573944444444443</v>
      </c>
      <c r="J26" s="5"/>
      <c r="K26" s="6">
        <v>-0.32852199999999998</v>
      </c>
      <c r="L26" s="6">
        <v>393.84899999999999</v>
      </c>
      <c r="M26" s="6">
        <v>-2.1093800000000001E-4</v>
      </c>
      <c r="N26" s="6">
        <v>1</v>
      </c>
      <c r="O26" s="6">
        <v>18</v>
      </c>
      <c r="P26" s="6">
        <v>-0.32800299999999999</v>
      </c>
      <c r="Q26" s="6">
        <f t="shared" si="2"/>
        <v>-0.21952199999999999</v>
      </c>
      <c r="R26" s="7">
        <f t="shared" si="3"/>
        <v>-11.718777777777778</v>
      </c>
      <c r="S26" s="7">
        <f t="shared" si="4"/>
        <v>8.8551666666666655</v>
      </c>
      <c r="T26" s="7">
        <f t="shared" si="5"/>
        <v>-3.9306316976067644E-3</v>
      </c>
      <c r="U26" s="7">
        <f t="shared" si="6"/>
        <v>78.413976694444429</v>
      </c>
    </row>
    <row r="27" spans="1:21" x14ac:dyDescent="0.25">
      <c r="A27" s="5"/>
      <c r="B27" s="6">
        <v>-0.32455400000000001</v>
      </c>
      <c r="C27" s="6">
        <v>203.69800000000001</v>
      </c>
      <c r="D27" s="6">
        <v>-3.4475700000000001E-4</v>
      </c>
      <c r="E27" s="6">
        <v>1</v>
      </c>
      <c r="F27" s="6">
        <v>19</v>
      </c>
      <c r="G27" s="6">
        <v>-0.32394400000000001</v>
      </c>
      <c r="H27" s="6">
        <f t="shared" si="1"/>
        <v>-0.21555400000000002</v>
      </c>
      <c r="I27" s="7">
        <f t="shared" si="0"/>
        <v>-19.153166666666667</v>
      </c>
      <c r="J27" s="5"/>
      <c r="K27" s="6">
        <v>-0.32455400000000001</v>
      </c>
      <c r="L27" s="6">
        <v>394.24900000000002</v>
      </c>
      <c r="M27" s="6">
        <v>-1.91833E-4</v>
      </c>
      <c r="N27" s="6">
        <v>1</v>
      </c>
      <c r="O27" s="6">
        <v>19</v>
      </c>
      <c r="P27" s="6">
        <v>-0.32388299999999998</v>
      </c>
      <c r="Q27" s="6">
        <f t="shared" si="2"/>
        <v>-0.21555400000000002</v>
      </c>
      <c r="R27" s="7">
        <f t="shared" si="3"/>
        <v>-10.657388888888889</v>
      </c>
      <c r="S27" s="7">
        <f t="shared" si="4"/>
        <v>8.4957777777777785</v>
      </c>
      <c r="T27" s="7">
        <f t="shared" si="5"/>
        <v>-3.5746279496676678E-3</v>
      </c>
      <c r="U27" s="7">
        <f t="shared" si="6"/>
        <v>72.178240049382723</v>
      </c>
    </row>
    <row r="28" spans="1:21" x14ac:dyDescent="0.25">
      <c r="A28" s="5"/>
      <c r="B28" s="6">
        <v>-0.32058700000000001</v>
      </c>
      <c r="C28" s="6">
        <v>204.09800000000001</v>
      </c>
      <c r="D28" s="6">
        <v>-3.2092299999999998E-4</v>
      </c>
      <c r="E28" s="6">
        <v>1</v>
      </c>
      <c r="F28" s="6">
        <v>20</v>
      </c>
      <c r="G28" s="6">
        <v>-0.31997700000000001</v>
      </c>
      <c r="H28" s="6">
        <f t="shared" si="1"/>
        <v>-0.21158700000000003</v>
      </c>
      <c r="I28" s="7">
        <f t="shared" si="0"/>
        <v>-17.829055555555552</v>
      </c>
      <c r="J28" s="5"/>
      <c r="K28" s="6">
        <v>-0.32058700000000001</v>
      </c>
      <c r="L28" s="6">
        <v>394.649</v>
      </c>
      <c r="M28" s="6">
        <v>-1.74255E-4</v>
      </c>
      <c r="N28" s="6">
        <v>1</v>
      </c>
      <c r="O28" s="6">
        <v>20</v>
      </c>
      <c r="P28" s="6">
        <v>-0.31994600000000001</v>
      </c>
      <c r="Q28" s="6">
        <f t="shared" si="2"/>
        <v>-0.21158700000000003</v>
      </c>
      <c r="R28" s="7">
        <f t="shared" si="3"/>
        <v>-9.6808333333333341</v>
      </c>
      <c r="S28" s="7">
        <f t="shared" si="4"/>
        <v>8.148222222222218</v>
      </c>
      <c r="T28" s="7">
        <f t="shared" si="5"/>
        <v>-3.2470784138773803E-3</v>
      </c>
      <c r="U28" s="7">
        <f t="shared" si="6"/>
        <v>66.393525382715978</v>
      </c>
    </row>
    <row r="29" spans="1:21" x14ac:dyDescent="0.25">
      <c r="A29" s="5"/>
      <c r="B29" s="6">
        <v>-0.31662000000000001</v>
      </c>
      <c r="C29" s="6">
        <v>204.49799999999999</v>
      </c>
      <c r="D29" s="6">
        <v>-2.98676E-4</v>
      </c>
      <c r="E29" s="6">
        <v>1</v>
      </c>
      <c r="F29" s="6">
        <v>21</v>
      </c>
      <c r="G29" s="6">
        <v>-0.31601000000000001</v>
      </c>
      <c r="H29" s="6">
        <f t="shared" si="1"/>
        <v>-0.20762000000000003</v>
      </c>
      <c r="I29" s="7">
        <f t="shared" si="0"/>
        <v>-16.59311111111111</v>
      </c>
      <c r="J29" s="5"/>
      <c r="K29" s="6">
        <v>-0.31662000000000001</v>
      </c>
      <c r="L29" s="6">
        <v>395.04899999999998</v>
      </c>
      <c r="M29" s="6">
        <v>-1.5808099999999999E-4</v>
      </c>
      <c r="N29" s="6">
        <v>1</v>
      </c>
      <c r="O29" s="6">
        <v>21</v>
      </c>
      <c r="P29" s="6">
        <v>-0.31601000000000001</v>
      </c>
      <c r="Q29" s="6">
        <f t="shared" si="2"/>
        <v>-0.20762000000000003</v>
      </c>
      <c r="R29" s="7">
        <f t="shared" si="3"/>
        <v>-8.782277777777777</v>
      </c>
      <c r="S29" s="7">
        <f t="shared" si="4"/>
        <v>7.8108333333333331</v>
      </c>
      <c r="T29" s="7">
        <f t="shared" si="5"/>
        <v>-2.9456911006522056E-3</v>
      </c>
      <c r="U29" s="7">
        <f t="shared" si="6"/>
        <v>61.009117361111109</v>
      </c>
    </row>
    <row r="30" spans="1:21" x14ac:dyDescent="0.25">
      <c r="A30" s="5"/>
      <c r="B30" s="6">
        <v>-0.31265300000000001</v>
      </c>
      <c r="C30" s="6">
        <v>204.898</v>
      </c>
      <c r="D30" s="6">
        <v>-2.7792399999999998E-4</v>
      </c>
      <c r="E30" s="6">
        <v>1</v>
      </c>
      <c r="F30" s="6">
        <v>22</v>
      </c>
      <c r="G30" s="6">
        <v>-0.31201200000000001</v>
      </c>
      <c r="H30" s="6">
        <f t="shared" si="1"/>
        <v>-0.20365300000000003</v>
      </c>
      <c r="I30" s="7">
        <f t="shared" si="0"/>
        <v>-15.440222222222221</v>
      </c>
      <c r="J30" s="5"/>
      <c r="K30" s="6">
        <v>-0.31265300000000001</v>
      </c>
      <c r="L30" s="6">
        <v>395.44900000000001</v>
      </c>
      <c r="M30" s="6">
        <v>-1.42578E-4</v>
      </c>
      <c r="N30" s="6">
        <v>1</v>
      </c>
      <c r="O30" s="6">
        <v>22</v>
      </c>
      <c r="P30" s="6">
        <v>-0.31201200000000001</v>
      </c>
      <c r="Q30" s="6">
        <f t="shared" si="2"/>
        <v>-0.20365300000000003</v>
      </c>
      <c r="R30" s="7">
        <f t="shared" si="3"/>
        <v>-7.9210000000000003</v>
      </c>
      <c r="S30" s="7">
        <f t="shared" si="4"/>
        <v>7.5192222222222211</v>
      </c>
      <c r="T30" s="7">
        <f t="shared" si="5"/>
        <v>-2.6568072427982504E-3</v>
      </c>
      <c r="U30" s="7">
        <f t="shared" si="6"/>
        <v>56.538702827160478</v>
      </c>
    </row>
    <row r="31" spans="1:21" x14ac:dyDescent="0.25">
      <c r="A31" s="5"/>
      <c r="B31" s="6">
        <v>-0.30868499999999999</v>
      </c>
      <c r="C31" s="6">
        <v>205.298</v>
      </c>
      <c r="D31" s="6">
        <v>-2.5845300000000001E-4</v>
      </c>
      <c r="E31" s="6">
        <v>1</v>
      </c>
      <c r="F31" s="6">
        <v>23</v>
      </c>
      <c r="G31" s="6">
        <v>-0.30813600000000002</v>
      </c>
      <c r="H31" s="6">
        <f t="shared" si="1"/>
        <v>-0.199685</v>
      </c>
      <c r="I31" s="7">
        <f t="shared" si="0"/>
        <v>-14.358500000000001</v>
      </c>
      <c r="J31" s="5"/>
      <c r="K31" s="6">
        <v>-0.30868499999999999</v>
      </c>
      <c r="L31" s="6">
        <v>395.84899999999999</v>
      </c>
      <c r="M31" s="6">
        <v>-1.2841799999999999E-4</v>
      </c>
      <c r="N31" s="6">
        <v>1</v>
      </c>
      <c r="O31" s="6">
        <v>23</v>
      </c>
      <c r="P31" s="6">
        <v>-0.30810500000000002</v>
      </c>
      <c r="Q31" s="6">
        <f t="shared" si="2"/>
        <v>-0.199685</v>
      </c>
      <c r="R31" s="7">
        <f t="shared" si="3"/>
        <v>-7.1343333333333323</v>
      </c>
      <c r="S31" s="7">
        <f t="shared" si="4"/>
        <v>7.2241666666666688</v>
      </c>
      <c r="T31" s="7">
        <f t="shared" si="5"/>
        <v>-2.3929489297483879E-3</v>
      </c>
      <c r="U31" s="7">
        <f t="shared" si="6"/>
        <v>52.188584027777807</v>
      </c>
    </row>
    <row r="32" spans="1:21" x14ac:dyDescent="0.25">
      <c r="A32" s="5"/>
      <c r="B32" s="6">
        <v>-0.30471799999999999</v>
      </c>
      <c r="C32" s="6">
        <v>205.69800000000001</v>
      </c>
      <c r="D32" s="6">
        <v>-2.40356E-4</v>
      </c>
      <c r="E32" s="6">
        <v>1</v>
      </c>
      <c r="F32" s="6">
        <v>24</v>
      </c>
      <c r="G32" s="6">
        <v>-0.30407699999999999</v>
      </c>
      <c r="H32" s="6">
        <f t="shared" si="1"/>
        <v>-0.195718</v>
      </c>
      <c r="I32" s="7">
        <f t="shared" si="0"/>
        <v>-13.353111111111112</v>
      </c>
      <c r="J32" s="5"/>
      <c r="K32" s="6">
        <v>-0.30471799999999999</v>
      </c>
      <c r="L32" s="6">
        <v>396.24900000000002</v>
      </c>
      <c r="M32" s="6">
        <v>-1.14868E-4</v>
      </c>
      <c r="N32" s="6">
        <v>1</v>
      </c>
      <c r="O32" s="6">
        <v>24</v>
      </c>
      <c r="P32" s="6">
        <v>-0.30413800000000002</v>
      </c>
      <c r="Q32" s="6">
        <f t="shared" si="2"/>
        <v>-0.195718</v>
      </c>
      <c r="R32" s="7">
        <f t="shared" si="3"/>
        <v>-6.381555555555555</v>
      </c>
      <c r="S32" s="7">
        <f t="shared" si="4"/>
        <v>6.9715555555555566</v>
      </c>
      <c r="T32" s="7">
        <f t="shared" si="5"/>
        <v>-2.1404573943087251E-3</v>
      </c>
      <c r="U32" s="7">
        <f t="shared" si="6"/>
        <v>48.602586864197548</v>
      </c>
    </row>
    <row r="33" spans="1:21" x14ac:dyDescent="0.25">
      <c r="A33" s="5"/>
      <c r="B33" s="6">
        <v>-0.30075099999999999</v>
      </c>
      <c r="C33" s="6">
        <v>206.09800000000001</v>
      </c>
      <c r="D33" s="6">
        <v>-2.2354100000000001E-4</v>
      </c>
      <c r="E33" s="6">
        <v>1</v>
      </c>
      <c r="F33" s="6">
        <v>25</v>
      </c>
      <c r="G33" s="6">
        <v>-0.30010999999999999</v>
      </c>
      <c r="H33" s="6">
        <f t="shared" si="1"/>
        <v>-0.191751</v>
      </c>
      <c r="I33" s="7">
        <f t="shared" si="0"/>
        <v>-12.418944444444444</v>
      </c>
      <c r="J33" s="5"/>
      <c r="K33" s="6">
        <v>-0.30075099999999999</v>
      </c>
      <c r="L33" s="6">
        <v>396.649</v>
      </c>
      <c r="M33" s="6">
        <v>-1.0293600000000001E-4</v>
      </c>
      <c r="N33" s="6">
        <v>1</v>
      </c>
      <c r="O33" s="6">
        <v>25</v>
      </c>
      <c r="P33" s="6">
        <v>-0.30014000000000002</v>
      </c>
      <c r="Q33" s="6">
        <f t="shared" si="2"/>
        <v>-0.191751</v>
      </c>
      <c r="R33" s="7">
        <f t="shared" si="3"/>
        <v>-5.7186666666666666</v>
      </c>
      <c r="S33" s="7">
        <f t="shared" si="4"/>
        <v>6.7002777777777771</v>
      </c>
      <c r="T33" s="7">
        <f t="shared" si="5"/>
        <v>-1.9181157706285731E-3</v>
      </c>
      <c r="U33" s="7">
        <f t="shared" si="6"/>
        <v>44.893722299382709</v>
      </c>
    </row>
    <row r="34" spans="1:21" x14ac:dyDescent="0.25">
      <c r="A34" s="5"/>
      <c r="B34" s="6">
        <v>-0.29678300000000002</v>
      </c>
      <c r="C34" s="6">
        <v>206.49799999999999</v>
      </c>
      <c r="D34" s="6">
        <v>-2.07825E-4</v>
      </c>
      <c r="E34" s="6">
        <v>1</v>
      </c>
      <c r="F34" s="6">
        <v>26</v>
      </c>
      <c r="G34" s="6">
        <v>-0.296234</v>
      </c>
      <c r="H34" s="6">
        <f t="shared" si="1"/>
        <v>-0.18778300000000003</v>
      </c>
      <c r="I34" s="7">
        <f t="shared" si="0"/>
        <v>-11.545833333333333</v>
      </c>
      <c r="J34" s="5"/>
      <c r="K34" s="6">
        <v>-0.29678300000000002</v>
      </c>
      <c r="L34" s="6">
        <v>397.04899999999998</v>
      </c>
      <c r="M34" s="8">
        <v>-9.0850800000000001E-5</v>
      </c>
      <c r="N34" s="6">
        <v>1</v>
      </c>
      <c r="O34" s="6">
        <v>26</v>
      </c>
      <c r="P34" s="6">
        <v>-0.296234</v>
      </c>
      <c r="Q34" s="6">
        <f t="shared" si="2"/>
        <v>-0.18778300000000003</v>
      </c>
      <c r="R34" s="7">
        <f t="shared" si="3"/>
        <v>-5.0472666666666663</v>
      </c>
      <c r="S34" s="7">
        <f t="shared" si="4"/>
        <v>6.4985666666666662</v>
      </c>
      <c r="T34" s="7">
        <f t="shared" si="5"/>
        <v>-1.6929194087027121E-3</v>
      </c>
      <c r="U34" s="7">
        <f t="shared" si="6"/>
        <v>42.231368721111103</v>
      </c>
    </row>
    <row r="35" spans="1:21" x14ac:dyDescent="0.25">
      <c r="A35" s="5"/>
      <c r="B35" s="6">
        <v>-0.29281600000000002</v>
      </c>
      <c r="C35" s="6">
        <v>206.898</v>
      </c>
      <c r="D35" s="6">
        <v>-1.93146E-4</v>
      </c>
      <c r="E35" s="6">
        <v>1</v>
      </c>
      <c r="F35" s="6">
        <v>27</v>
      </c>
      <c r="G35" s="6">
        <v>-0.292267</v>
      </c>
      <c r="H35" s="6">
        <f t="shared" si="1"/>
        <v>-0.18381600000000003</v>
      </c>
      <c r="I35" s="7">
        <f t="shared" si="0"/>
        <v>-10.730333333333332</v>
      </c>
      <c r="J35" s="5"/>
      <c r="K35" s="6">
        <v>-0.29281600000000002</v>
      </c>
      <c r="L35" s="6">
        <v>397.44900000000001</v>
      </c>
      <c r="M35" s="8">
        <v>-7.9650899999999993E-5</v>
      </c>
      <c r="N35" s="6">
        <v>1</v>
      </c>
      <c r="O35" s="6">
        <v>27</v>
      </c>
      <c r="P35" s="6">
        <v>-0.29229699999999997</v>
      </c>
      <c r="Q35" s="6">
        <f t="shared" si="2"/>
        <v>-0.18381600000000003</v>
      </c>
      <c r="R35" s="7">
        <f t="shared" si="3"/>
        <v>-4.4250499999999997</v>
      </c>
      <c r="S35" s="7">
        <f t="shared" si="4"/>
        <v>6.3052833333333327</v>
      </c>
      <c r="T35" s="7">
        <f t="shared" si="5"/>
        <v>-1.4842197815609641E-3</v>
      </c>
      <c r="U35" s="7">
        <f t="shared" si="6"/>
        <v>39.756597913611103</v>
      </c>
    </row>
    <row r="36" spans="1:21" x14ac:dyDescent="0.25">
      <c r="A36" s="5"/>
      <c r="B36" s="6">
        <v>-0.28884900000000002</v>
      </c>
      <c r="C36" s="6">
        <v>207.298</v>
      </c>
      <c r="D36" s="6">
        <v>-1.79443E-4</v>
      </c>
      <c r="E36" s="6">
        <v>1</v>
      </c>
      <c r="F36" s="6">
        <v>28</v>
      </c>
      <c r="G36" s="6">
        <v>-0.28823900000000002</v>
      </c>
      <c r="H36" s="6">
        <f t="shared" si="1"/>
        <v>-0.17984900000000004</v>
      </c>
      <c r="I36" s="7">
        <f t="shared" si="0"/>
        <v>-9.9690555555555544</v>
      </c>
      <c r="J36" s="5"/>
      <c r="K36" s="6">
        <v>-0.28884900000000002</v>
      </c>
      <c r="L36" s="6">
        <v>397.84899999999999</v>
      </c>
      <c r="M36" s="8">
        <v>-6.9854699999999994E-5</v>
      </c>
      <c r="N36" s="6">
        <v>1</v>
      </c>
      <c r="O36" s="6">
        <v>28</v>
      </c>
      <c r="P36" s="6">
        <v>-0.2883</v>
      </c>
      <c r="Q36" s="6">
        <f t="shared" si="2"/>
        <v>-0.17984900000000004</v>
      </c>
      <c r="R36" s="7">
        <f t="shared" si="3"/>
        <v>-3.8808166666666661</v>
      </c>
      <c r="S36" s="7">
        <f t="shared" si="4"/>
        <v>6.0882388888888883</v>
      </c>
      <c r="T36" s="7">
        <f t="shared" si="5"/>
        <v>-1.3016767867658329E-3</v>
      </c>
      <c r="U36" s="7">
        <f t="shared" si="6"/>
        <v>37.066652768179004</v>
      </c>
    </row>
    <row r="37" spans="1:21" x14ac:dyDescent="0.25">
      <c r="A37" s="5"/>
      <c r="B37" s="6">
        <v>-0.28488200000000002</v>
      </c>
      <c r="C37" s="6">
        <v>207.69800000000001</v>
      </c>
      <c r="D37" s="6">
        <v>-1.66687E-4</v>
      </c>
      <c r="E37" s="6">
        <v>1</v>
      </c>
      <c r="F37" s="6">
        <v>29</v>
      </c>
      <c r="G37" s="6">
        <v>-0.28421000000000002</v>
      </c>
      <c r="H37" s="6">
        <f t="shared" si="1"/>
        <v>-0.17588200000000004</v>
      </c>
      <c r="I37" s="7">
        <f t="shared" si="0"/>
        <v>-9.2603888888888886</v>
      </c>
      <c r="J37" s="5"/>
      <c r="K37" s="6">
        <v>-0.28488200000000002</v>
      </c>
      <c r="L37" s="6">
        <v>398.24900000000002</v>
      </c>
      <c r="M37" s="8">
        <v>-6.0760500000000002E-5</v>
      </c>
      <c r="N37" s="6">
        <v>1</v>
      </c>
      <c r="O37" s="6">
        <v>29</v>
      </c>
      <c r="P37" s="6">
        <v>-0.28433199999999997</v>
      </c>
      <c r="Q37" s="6">
        <f t="shared" si="2"/>
        <v>-0.17588200000000004</v>
      </c>
      <c r="R37" s="7">
        <f t="shared" si="3"/>
        <v>-3.3755833333333332</v>
      </c>
      <c r="S37" s="7">
        <f t="shared" si="4"/>
        <v>5.8848055555555554</v>
      </c>
      <c r="T37" s="7">
        <f t="shared" si="5"/>
        <v>-1.1322149032532585E-3</v>
      </c>
      <c r="U37" s="7">
        <f t="shared" si="6"/>
        <v>34.630936426697531</v>
      </c>
    </row>
    <row r="38" spans="1:21" x14ac:dyDescent="0.25">
      <c r="A38" s="5"/>
      <c r="B38" s="6">
        <v>-0.280914</v>
      </c>
      <c r="C38" s="6">
        <v>208.09800000000001</v>
      </c>
      <c r="D38" s="6">
        <v>-1.54785E-4</v>
      </c>
      <c r="E38" s="6">
        <v>1</v>
      </c>
      <c r="F38" s="6">
        <v>30</v>
      </c>
      <c r="G38" s="6">
        <v>-0.28033400000000003</v>
      </c>
      <c r="H38" s="6">
        <f t="shared" si="1"/>
        <v>-0.17191400000000001</v>
      </c>
      <c r="I38" s="7">
        <f t="shared" si="0"/>
        <v>-8.5991666666666671</v>
      </c>
      <c r="J38" s="5"/>
      <c r="K38" s="6">
        <v>-0.280914</v>
      </c>
      <c r="L38" s="6">
        <v>398.649</v>
      </c>
      <c r="M38" s="8">
        <v>-5.1696800000000003E-5</v>
      </c>
      <c r="N38" s="6">
        <v>1</v>
      </c>
      <c r="O38" s="6">
        <v>30</v>
      </c>
      <c r="P38" s="6">
        <v>-0.28036499999999998</v>
      </c>
      <c r="Q38" s="6">
        <f t="shared" si="2"/>
        <v>-0.17191400000000001</v>
      </c>
      <c r="R38" s="7">
        <f t="shared" si="3"/>
        <v>-2.8720444444444446</v>
      </c>
      <c r="S38" s="7">
        <f t="shared" si="4"/>
        <v>5.7271222222222224</v>
      </c>
      <c r="T38" s="7">
        <f t="shared" si="5"/>
        <v>-9.6332135862119399E-4</v>
      </c>
      <c r="U38" s="7">
        <f t="shared" si="6"/>
        <v>32.799928948271607</v>
      </c>
    </row>
    <row r="39" spans="1:21" x14ac:dyDescent="0.25">
      <c r="A39" s="5"/>
      <c r="B39" s="6">
        <v>-0.276947</v>
      </c>
      <c r="C39" s="6">
        <v>208.49799999999999</v>
      </c>
      <c r="D39" s="6">
        <v>-1.43707E-4</v>
      </c>
      <c r="E39" s="6">
        <v>1</v>
      </c>
      <c r="F39" s="6">
        <v>31</v>
      </c>
      <c r="G39" s="6">
        <v>-0.276337</v>
      </c>
      <c r="H39" s="6">
        <f t="shared" si="1"/>
        <v>-0.16794700000000001</v>
      </c>
      <c r="I39" s="7">
        <f t="shared" si="0"/>
        <v>-7.9837222222222222</v>
      </c>
      <c r="J39" s="5"/>
      <c r="K39" s="6">
        <v>-0.276947</v>
      </c>
      <c r="L39" s="6">
        <v>399.04899999999998</v>
      </c>
      <c r="M39" s="8">
        <v>-4.2642200000000003E-5</v>
      </c>
      <c r="N39" s="6">
        <v>1</v>
      </c>
      <c r="O39" s="6">
        <v>31</v>
      </c>
      <c r="P39" s="6">
        <v>-0.276337</v>
      </c>
      <c r="Q39" s="6">
        <f t="shared" si="2"/>
        <v>-0.16794700000000001</v>
      </c>
      <c r="R39" s="7">
        <f t="shared" si="3"/>
        <v>-2.3690111111111114</v>
      </c>
      <c r="S39" s="7">
        <f t="shared" si="4"/>
        <v>5.6147111111111112</v>
      </c>
      <c r="T39" s="7">
        <f t="shared" si="5"/>
        <v>-7.9459738395019962E-4</v>
      </c>
      <c r="U39" s="7">
        <f t="shared" si="6"/>
        <v>31.524980861234567</v>
      </c>
    </row>
    <row r="40" spans="1:21" x14ac:dyDescent="0.25">
      <c r="A40" s="5"/>
      <c r="B40" s="6">
        <v>-0.27298</v>
      </c>
      <c r="C40" s="6">
        <v>208.898</v>
      </c>
      <c r="D40" s="6">
        <v>-1.3336199999999999E-4</v>
      </c>
      <c r="E40" s="6">
        <v>1</v>
      </c>
      <c r="F40" s="6">
        <v>32</v>
      </c>
      <c r="G40" s="6">
        <v>-0.272339</v>
      </c>
      <c r="H40" s="6">
        <f t="shared" si="1"/>
        <v>-0.16398000000000001</v>
      </c>
      <c r="I40" s="7">
        <f t="shared" si="0"/>
        <v>-7.4089999999999989</v>
      </c>
      <c r="J40" s="5"/>
      <c r="K40" s="6">
        <v>-0.27298</v>
      </c>
      <c r="L40" s="6">
        <v>399.44900000000001</v>
      </c>
      <c r="M40" s="8">
        <v>-3.4283399999999998E-5</v>
      </c>
      <c r="N40" s="6">
        <v>1</v>
      </c>
      <c r="O40" s="6">
        <v>32</v>
      </c>
      <c r="P40" s="6">
        <v>-0.27243000000000001</v>
      </c>
      <c r="Q40" s="6">
        <f t="shared" si="2"/>
        <v>-0.16398000000000001</v>
      </c>
      <c r="R40" s="7">
        <f t="shared" si="3"/>
        <v>-1.9046333333333332</v>
      </c>
      <c r="S40" s="7">
        <f t="shared" si="4"/>
        <v>5.504366666666666</v>
      </c>
      <c r="T40" s="7">
        <f t="shared" si="5"/>
        <v>-6.3883898937949421E-4</v>
      </c>
      <c r="U40" s="7">
        <f t="shared" si="6"/>
        <v>30.298052401111104</v>
      </c>
    </row>
    <row r="41" spans="1:21" x14ac:dyDescent="0.25">
      <c r="A41" s="5"/>
      <c r="B41" s="6">
        <v>-0.26901199999999997</v>
      </c>
      <c r="C41" s="6">
        <v>209.298</v>
      </c>
      <c r="D41" s="6">
        <v>-1.23688E-4</v>
      </c>
      <c r="E41" s="6">
        <v>1</v>
      </c>
      <c r="F41" s="6">
        <v>33</v>
      </c>
      <c r="G41" s="6">
        <v>-0.26843299999999998</v>
      </c>
      <c r="H41" s="6">
        <f t="shared" si="1"/>
        <v>-0.16001199999999999</v>
      </c>
      <c r="I41" s="7">
        <f t="shared" si="0"/>
        <v>-6.8715555555555552</v>
      </c>
      <c r="J41" s="5"/>
      <c r="K41" s="6">
        <v>-0.26901199999999997</v>
      </c>
      <c r="L41" s="6">
        <v>399.84899999999999</v>
      </c>
      <c r="M41" s="8">
        <v>-2.71271E-5</v>
      </c>
      <c r="N41" s="6">
        <v>1</v>
      </c>
      <c r="O41" s="6">
        <v>33</v>
      </c>
      <c r="P41" s="6">
        <v>-0.268372</v>
      </c>
      <c r="Q41" s="6">
        <f t="shared" si="2"/>
        <v>-0.16001199999999999</v>
      </c>
      <c r="R41" s="7">
        <f t="shared" si="3"/>
        <v>-1.507061111111111</v>
      </c>
      <c r="S41" s="7">
        <f t="shared" si="4"/>
        <v>5.3644944444444445</v>
      </c>
      <c r="T41" s="7">
        <f t="shared" si="5"/>
        <v>-5.0548805395020553E-4</v>
      </c>
      <c r="U41" s="7">
        <f t="shared" si="6"/>
        <v>28.77780064447531</v>
      </c>
    </row>
    <row r="42" spans="1:21" x14ac:dyDescent="0.25">
      <c r="A42" s="5"/>
      <c r="B42" s="6">
        <v>-0.26504499999999998</v>
      </c>
      <c r="C42" s="6">
        <v>209.69800000000001</v>
      </c>
      <c r="D42" s="6">
        <v>-1.14685E-4</v>
      </c>
      <c r="E42" s="6">
        <v>1</v>
      </c>
      <c r="F42" s="6">
        <v>34</v>
      </c>
      <c r="G42" s="6">
        <v>-0.26452599999999998</v>
      </c>
      <c r="H42" s="6">
        <f t="shared" si="1"/>
        <v>-0.15604499999999999</v>
      </c>
      <c r="I42" s="7">
        <f t="shared" si="0"/>
        <v>-6.3713888888888892</v>
      </c>
      <c r="J42" s="5"/>
      <c r="K42" s="6">
        <v>-0.26504499999999998</v>
      </c>
      <c r="L42" s="6">
        <v>400.24900000000002</v>
      </c>
      <c r="M42" s="8">
        <v>-2.0184299999999999E-5</v>
      </c>
      <c r="N42" s="6">
        <v>1</v>
      </c>
      <c r="O42" s="6">
        <v>34</v>
      </c>
      <c r="P42" s="6">
        <v>-0.26452599999999998</v>
      </c>
      <c r="Q42" s="6">
        <f t="shared" si="2"/>
        <v>-0.15604499999999999</v>
      </c>
      <c r="R42" s="7">
        <f t="shared" si="3"/>
        <v>-1.1213499999999998</v>
      </c>
      <c r="S42" s="7">
        <f t="shared" si="4"/>
        <v>5.2500388888888896</v>
      </c>
      <c r="T42" s="7">
        <f t="shared" si="5"/>
        <v>-3.7611549068448648E-4</v>
      </c>
      <c r="U42" s="7">
        <f t="shared" si="6"/>
        <v>27.562908334845687</v>
      </c>
    </row>
    <row r="43" spans="1:21" x14ac:dyDescent="0.25">
      <c r="A43" s="5"/>
      <c r="B43" s="6">
        <v>-0.26107799999999998</v>
      </c>
      <c r="C43" s="6">
        <v>210.09800000000001</v>
      </c>
      <c r="D43" s="6">
        <v>-1.0632300000000001E-4</v>
      </c>
      <c r="E43" s="6">
        <v>1</v>
      </c>
      <c r="F43" s="6">
        <v>35</v>
      </c>
      <c r="G43" s="6">
        <v>-0.26049800000000001</v>
      </c>
      <c r="H43" s="6">
        <f t="shared" si="1"/>
        <v>-0.15207799999999999</v>
      </c>
      <c r="I43" s="7">
        <f t="shared" si="0"/>
        <v>-5.9068333333333332</v>
      </c>
      <c r="J43" s="5"/>
      <c r="K43" s="6">
        <v>-0.26107799999999998</v>
      </c>
      <c r="L43" s="6">
        <v>400.649</v>
      </c>
      <c r="M43" s="8">
        <v>-1.33636E-5</v>
      </c>
      <c r="N43" s="6">
        <v>1</v>
      </c>
      <c r="O43" s="6">
        <v>35</v>
      </c>
      <c r="P43" s="6">
        <v>-0.26055899999999999</v>
      </c>
      <c r="Q43" s="6">
        <f t="shared" si="2"/>
        <v>-0.15207799999999999</v>
      </c>
      <c r="R43" s="7">
        <f t="shared" si="3"/>
        <v>-0.74242222222222221</v>
      </c>
      <c r="S43" s="7">
        <f t="shared" si="4"/>
        <v>5.1644111111111108</v>
      </c>
      <c r="T43" s="7">
        <f t="shared" si="5"/>
        <v>-2.4901814634697289E-4</v>
      </c>
      <c r="U43" s="7">
        <f t="shared" si="6"/>
        <v>26.671142124567897</v>
      </c>
    </row>
    <row r="44" spans="1:21" x14ac:dyDescent="0.25">
      <c r="A44" s="5"/>
      <c r="B44" s="6">
        <v>-0.25711099999999998</v>
      </c>
      <c r="C44" s="6">
        <v>210.49799999999999</v>
      </c>
      <c r="D44" s="8">
        <v>-9.8510699999999999E-5</v>
      </c>
      <c r="E44" s="6">
        <v>1</v>
      </c>
      <c r="F44" s="6">
        <v>36</v>
      </c>
      <c r="G44" s="6">
        <v>-0.25665300000000002</v>
      </c>
      <c r="H44" s="6">
        <f t="shared" si="1"/>
        <v>-0.14811099999999999</v>
      </c>
      <c r="I44" s="7">
        <f t="shared" si="0"/>
        <v>-5.4728166666666667</v>
      </c>
      <c r="J44" s="5"/>
      <c r="K44" s="6">
        <v>-0.25711099999999998</v>
      </c>
      <c r="L44" s="6">
        <v>401.04899999999998</v>
      </c>
      <c r="M44" s="8">
        <v>-6.37207E-6</v>
      </c>
      <c r="N44" s="6">
        <v>1</v>
      </c>
      <c r="O44" s="6">
        <v>36</v>
      </c>
      <c r="P44" s="6">
        <v>-0.25653100000000001</v>
      </c>
      <c r="Q44" s="6">
        <f t="shared" si="2"/>
        <v>-0.14811099999999999</v>
      </c>
      <c r="R44" s="7">
        <f t="shared" si="3"/>
        <v>-0.3540038888888889</v>
      </c>
      <c r="S44" s="7">
        <f t="shared" si="4"/>
        <v>5.1188127777777774</v>
      </c>
      <c r="T44" s="7">
        <f t="shared" si="5"/>
        <v>-1.1873754525675382E-4</v>
      </c>
      <c r="U44" s="7">
        <f t="shared" si="6"/>
        <v>26.202244253941046</v>
      </c>
    </row>
    <row r="45" spans="1:21" x14ac:dyDescent="0.25">
      <c r="A45" s="5"/>
      <c r="B45" s="6">
        <v>-0.25314300000000001</v>
      </c>
      <c r="C45" s="6">
        <v>210.898</v>
      </c>
      <c r="D45" s="8">
        <v>-9.1247600000000004E-5</v>
      </c>
      <c r="E45" s="6">
        <v>1</v>
      </c>
      <c r="F45" s="6">
        <v>37</v>
      </c>
      <c r="G45" s="6">
        <v>-0.25253300000000001</v>
      </c>
      <c r="H45" s="6">
        <f t="shared" si="1"/>
        <v>-0.14414300000000002</v>
      </c>
      <c r="I45" s="7">
        <f t="shared" si="0"/>
        <v>-5.0693111111111113</v>
      </c>
      <c r="J45" s="5"/>
      <c r="K45" s="6">
        <v>-0.25314300000000001</v>
      </c>
      <c r="L45" s="6">
        <v>401.44900000000001</v>
      </c>
      <c r="M45" s="8">
        <v>-1.0797100000000001E-6</v>
      </c>
      <c r="N45" s="6">
        <v>1</v>
      </c>
      <c r="O45" s="6">
        <v>37</v>
      </c>
      <c r="P45" s="6">
        <v>-0.25259399999999999</v>
      </c>
      <c r="Q45" s="6">
        <f t="shared" si="2"/>
        <v>-0.14414300000000002</v>
      </c>
      <c r="R45" s="7">
        <f t="shared" si="3"/>
        <v>-5.9983888888888892E-2</v>
      </c>
      <c r="S45" s="7">
        <f t="shared" si="4"/>
        <v>5.0093272222222227</v>
      </c>
      <c r="T45" s="7">
        <f t="shared" si="5"/>
        <v>-2.011938271066854E-5</v>
      </c>
      <c r="U45" s="7">
        <f t="shared" si="6"/>
        <v>25.093359219296609</v>
      </c>
    </row>
    <row r="46" spans="1:21" x14ac:dyDescent="0.25">
      <c r="A46" s="5"/>
      <c r="B46" s="6">
        <v>-0.24917600000000001</v>
      </c>
      <c r="C46" s="6">
        <v>211.298</v>
      </c>
      <c r="D46" s="8">
        <v>-8.4472699999999995E-5</v>
      </c>
      <c r="E46" s="6">
        <v>1</v>
      </c>
      <c r="F46" s="6">
        <v>38</v>
      </c>
      <c r="G46" s="6">
        <v>-0.24865699999999999</v>
      </c>
      <c r="H46" s="6">
        <f t="shared" si="1"/>
        <v>-0.14017600000000002</v>
      </c>
      <c r="I46" s="7">
        <f t="shared" si="0"/>
        <v>-4.6929277777777774</v>
      </c>
      <c r="J46" s="5"/>
      <c r="K46" s="6">
        <v>-0.24917600000000001</v>
      </c>
      <c r="L46" s="6">
        <v>401.84899999999999</v>
      </c>
      <c r="M46" s="8">
        <v>3.68347E-6</v>
      </c>
      <c r="N46" s="6">
        <v>1</v>
      </c>
      <c r="O46" s="6">
        <v>38</v>
      </c>
      <c r="P46" s="6">
        <v>-0.24865699999999999</v>
      </c>
      <c r="Q46" s="6">
        <f t="shared" si="2"/>
        <v>-0.14017600000000002</v>
      </c>
      <c r="R46" s="7">
        <f t="shared" si="3"/>
        <v>0.20463722222222222</v>
      </c>
      <c r="S46" s="7">
        <f t="shared" si="4"/>
        <v>4.8975649999999993</v>
      </c>
      <c r="T46" s="7">
        <f t="shared" si="5"/>
        <v>6.8638007088260957E-5</v>
      </c>
      <c r="U46" s="7">
        <f t="shared" si="6"/>
        <v>23.986142929224993</v>
      </c>
    </row>
    <row r="47" spans="1:21" x14ac:dyDescent="0.25">
      <c r="A47" s="5"/>
      <c r="B47" s="6">
        <v>-0.24520900000000001</v>
      </c>
      <c r="C47" s="6">
        <v>211.69800000000001</v>
      </c>
      <c r="D47" s="8">
        <v>-7.8155499999999994E-5</v>
      </c>
      <c r="E47" s="6">
        <v>1</v>
      </c>
      <c r="F47" s="6">
        <v>39</v>
      </c>
      <c r="G47" s="6">
        <v>-0.24465899999999999</v>
      </c>
      <c r="H47" s="6">
        <f t="shared" si="1"/>
        <v>-0.13620900000000002</v>
      </c>
      <c r="I47" s="7">
        <f t="shared" si="0"/>
        <v>-4.3419722222222221</v>
      </c>
      <c r="J47" s="5"/>
      <c r="K47" s="6">
        <v>-0.24520900000000001</v>
      </c>
      <c r="L47" s="6">
        <v>402.24900000000002</v>
      </c>
      <c r="M47" s="8">
        <v>9.3322800000000007E-6</v>
      </c>
      <c r="N47" s="6">
        <v>1</v>
      </c>
      <c r="O47" s="6">
        <v>39</v>
      </c>
      <c r="P47" s="6">
        <v>-0.24471999999999999</v>
      </c>
      <c r="Q47" s="6">
        <f t="shared" si="2"/>
        <v>-0.13620900000000002</v>
      </c>
      <c r="R47" s="7">
        <f t="shared" si="3"/>
        <v>0.51846000000000003</v>
      </c>
      <c r="S47" s="7">
        <f t="shared" si="4"/>
        <v>4.8604322222222223</v>
      </c>
      <c r="T47" s="7">
        <f t="shared" si="5"/>
        <v>1.7389828091165016E-4</v>
      </c>
      <c r="U47" s="7">
        <f t="shared" si="6"/>
        <v>23.623801386816051</v>
      </c>
    </row>
    <row r="48" spans="1:21" x14ac:dyDescent="0.25">
      <c r="A48" s="5"/>
      <c r="B48" s="6">
        <v>-0.24124100000000001</v>
      </c>
      <c r="C48" s="6">
        <v>212.09800000000001</v>
      </c>
      <c r="D48" s="8">
        <v>-7.2296099999999994E-5</v>
      </c>
      <c r="E48" s="6">
        <v>1</v>
      </c>
      <c r="F48" s="6">
        <v>40</v>
      </c>
      <c r="G48" s="6">
        <v>-0.24069199999999999</v>
      </c>
      <c r="H48" s="6">
        <f t="shared" si="1"/>
        <v>-0.132241</v>
      </c>
      <c r="I48" s="7">
        <f t="shared" si="0"/>
        <v>-4.0164499999999999</v>
      </c>
      <c r="J48" s="5"/>
      <c r="K48" s="6">
        <v>-0.24124100000000001</v>
      </c>
      <c r="L48" s="6">
        <v>402.649</v>
      </c>
      <c r="M48" s="8">
        <v>1.46057E-5</v>
      </c>
      <c r="N48" s="6">
        <v>1</v>
      </c>
      <c r="O48" s="6">
        <v>40</v>
      </c>
      <c r="P48" s="6">
        <v>-0.240784</v>
      </c>
      <c r="Q48" s="6">
        <f t="shared" si="2"/>
        <v>-0.132241</v>
      </c>
      <c r="R48" s="7">
        <f t="shared" si="3"/>
        <v>0.81142777777777775</v>
      </c>
      <c r="S48" s="7">
        <f t="shared" si="4"/>
        <v>4.8278777777777773</v>
      </c>
      <c r="T48" s="7">
        <f t="shared" si="5"/>
        <v>2.7216351432996958E-4</v>
      </c>
      <c r="U48" s="7">
        <f t="shared" si="6"/>
        <v>23.30840383716049</v>
      </c>
    </row>
    <row r="49" spans="1:21" x14ac:dyDescent="0.25">
      <c r="A49" s="5"/>
      <c r="B49" s="6">
        <v>-0.23727400000000001</v>
      </c>
      <c r="C49" s="6">
        <v>212.49799999999999</v>
      </c>
      <c r="D49" s="8">
        <v>-6.6619900000000002E-5</v>
      </c>
      <c r="E49" s="6">
        <v>1</v>
      </c>
      <c r="F49" s="6">
        <v>41</v>
      </c>
      <c r="G49" s="6">
        <v>-0.23672499999999999</v>
      </c>
      <c r="H49" s="6">
        <f t="shared" si="1"/>
        <v>-0.128274</v>
      </c>
      <c r="I49" s="7">
        <f t="shared" si="0"/>
        <v>-3.7011055555555554</v>
      </c>
      <c r="J49" s="5"/>
      <c r="K49" s="6">
        <v>-0.23727400000000001</v>
      </c>
      <c r="L49" s="6">
        <v>403.04899999999998</v>
      </c>
      <c r="M49" s="8">
        <v>2.0285E-5</v>
      </c>
      <c r="N49" s="6">
        <v>1</v>
      </c>
      <c r="O49" s="6">
        <v>41</v>
      </c>
      <c r="P49" s="6">
        <v>-0.236847</v>
      </c>
      <c r="Q49" s="6">
        <f t="shared" si="2"/>
        <v>-0.128274</v>
      </c>
      <c r="R49" s="7">
        <f t="shared" si="3"/>
        <v>1.1269444444444443</v>
      </c>
      <c r="S49" s="7">
        <f t="shared" si="4"/>
        <v>4.8280499999999993</v>
      </c>
      <c r="T49" s="7">
        <f t="shared" si="5"/>
        <v>3.7799194069325213E-4</v>
      </c>
      <c r="U49" s="7">
        <f t="shared" si="6"/>
        <v>23.310066802499993</v>
      </c>
    </row>
    <row r="50" spans="1:21" x14ac:dyDescent="0.25">
      <c r="A50" s="5"/>
      <c r="B50" s="6">
        <v>-0.23330699999999999</v>
      </c>
      <c r="C50" s="6">
        <v>212.898</v>
      </c>
      <c r="D50" s="8">
        <v>-6.1554000000000001E-5</v>
      </c>
      <c r="E50" s="6">
        <v>1</v>
      </c>
      <c r="F50" s="6">
        <v>42</v>
      </c>
      <c r="G50" s="6">
        <v>-0.232849</v>
      </c>
      <c r="H50" s="6">
        <f t="shared" si="1"/>
        <v>-0.12430699999999999</v>
      </c>
      <c r="I50" s="7">
        <f t="shared" si="0"/>
        <v>-3.4196666666666666</v>
      </c>
      <c r="J50" s="5"/>
      <c r="K50" s="6">
        <v>-0.23330699999999999</v>
      </c>
      <c r="L50" s="6">
        <v>403.44900000000001</v>
      </c>
      <c r="M50" s="8">
        <v>2.4340799999999999E-5</v>
      </c>
      <c r="N50" s="6">
        <v>1</v>
      </c>
      <c r="O50" s="6">
        <v>42</v>
      </c>
      <c r="P50" s="6">
        <v>-0.232819</v>
      </c>
      <c r="Q50" s="6">
        <f t="shared" si="2"/>
        <v>-0.12430699999999999</v>
      </c>
      <c r="R50" s="7">
        <f t="shared" si="3"/>
        <v>1.3522666666666665</v>
      </c>
      <c r="S50" s="7">
        <f t="shared" si="4"/>
        <v>4.7719333333333331</v>
      </c>
      <c r="T50" s="7">
        <f t="shared" si="5"/>
        <v>4.5356796795791525E-4</v>
      </c>
      <c r="U50" s="7">
        <f t="shared" si="6"/>
        <v>22.771347737777777</v>
      </c>
    </row>
    <row r="51" spans="1:21" x14ac:dyDescent="0.25">
      <c r="A51" s="5"/>
      <c r="B51" s="6">
        <v>-0.22933999999999999</v>
      </c>
      <c r="C51" s="6">
        <v>213.298</v>
      </c>
      <c r="D51" s="8">
        <v>-5.6823700000000003E-5</v>
      </c>
      <c r="E51" s="6">
        <v>1</v>
      </c>
      <c r="F51" s="6">
        <v>43</v>
      </c>
      <c r="G51" s="6">
        <v>-0.22875999999999999</v>
      </c>
      <c r="H51" s="6">
        <f t="shared" si="1"/>
        <v>-0.12033999999999999</v>
      </c>
      <c r="I51" s="7">
        <f t="shared" si="0"/>
        <v>-3.1568722222222223</v>
      </c>
      <c r="J51" s="5"/>
      <c r="K51" s="6">
        <v>-0.22933999999999999</v>
      </c>
      <c r="L51" s="6">
        <v>403.84899999999999</v>
      </c>
      <c r="M51" s="8">
        <v>2.8677400000000001E-5</v>
      </c>
      <c r="N51" s="6">
        <v>1</v>
      </c>
      <c r="O51" s="6">
        <v>43</v>
      </c>
      <c r="P51" s="6">
        <v>-0.228851</v>
      </c>
      <c r="Q51" s="6">
        <f t="shared" si="2"/>
        <v>-0.12033999999999999</v>
      </c>
      <c r="R51" s="7">
        <f t="shared" si="3"/>
        <v>1.593188888888889</v>
      </c>
      <c r="S51" s="7">
        <f t="shared" si="4"/>
        <v>4.7500611111111111</v>
      </c>
      <c r="T51" s="7">
        <f t="shared" si="5"/>
        <v>5.3437643973560116E-4</v>
      </c>
      <c r="U51" s="7">
        <f t="shared" si="6"/>
        <v>22.563080559290125</v>
      </c>
    </row>
    <row r="52" spans="1:21" x14ac:dyDescent="0.25">
      <c r="A52" s="5"/>
      <c r="B52" s="6">
        <v>-0.22537199999999999</v>
      </c>
      <c r="C52" s="6">
        <v>213.69800000000001</v>
      </c>
      <c r="D52" s="8">
        <v>-5.2429200000000003E-5</v>
      </c>
      <c r="E52" s="6">
        <v>1</v>
      </c>
      <c r="F52" s="6">
        <v>44</v>
      </c>
      <c r="G52" s="6">
        <v>-0.224854</v>
      </c>
      <c r="H52" s="6">
        <f t="shared" si="1"/>
        <v>-0.11637199999999999</v>
      </c>
      <c r="I52" s="7">
        <f t="shared" si="0"/>
        <v>-2.9127333333333336</v>
      </c>
      <c r="J52" s="5"/>
      <c r="K52" s="6">
        <v>-0.22537199999999999</v>
      </c>
      <c r="L52" s="6">
        <v>404.24900000000002</v>
      </c>
      <c r="M52" s="8">
        <v>3.2110599999999997E-5</v>
      </c>
      <c r="N52" s="6">
        <v>1</v>
      </c>
      <c r="O52" s="6">
        <v>44</v>
      </c>
      <c r="P52" s="6">
        <v>-0.224854</v>
      </c>
      <c r="Q52" s="6">
        <f t="shared" si="2"/>
        <v>-0.11637199999999999</v>
      </c>
      <c r="R52" s="7">
        <f t="shared" si="3"/>
        <v>1.783922222222222</v>
      </c>
      <c r="S52" s="7">
        <f t="shared" si="4"/>
        <v>4.6966555555555551</v>
      </c>
      <c r="T52" s="7">
        <f t="shared" si="5"/>
        <v>5.98350900213199E-4</v>
      </c>
      <c r="U52" s="7">
        <f t="shared" si="6"/>
        <v>22.058573407530861</v>
      </c>
    </row>
    <row r="53" spans="1:21" x14ac:dyDescent="0.25">
      <c r="A53" s="5"/>
      <c r="B53" s="6">
        <v>-0.22140499999999999</v>
      </c>
      <c r="C53" s="6">
        <v>214.09800000000001</v>
      </c>
      <c r="D53" s="8">
        <v>-4.83704E-5</v>
      </c>
      <c r="E53" s="6">
        <v>1</v>
      </c>
      <c r="F53" s="6">
        <v>45</v>
      </c>
      <c r="G53" s="6">
        <v>-0.220886</v>
      </c>
      <c r="H53" s="6">
        <f t="shared" si="1"/>
        <v>-0.11240499999999999</v>
      </c>
      <c r="I53" s="7">
        <f t="shared" si="0"/>
        <v>-2.6872444444444445</v>
      </c>
      <c r="J53" s="5"/>
      <c r="K53" s="6">
        <v>-0.22140499999999999</v>
      </c>
      <c r="L53" s="6">
        <v>404.649</v>
      </c>
      <c r="M53" s="8">
        <v>3.7411499999999999E-5</v>
      </c>
      <c r="N53" s="6">
        <v>1</v>
      </c>
      <c r="O53" s="6">
        <v>45</v>
      </c>
      <c r="P53" s="6">
        <v>-0.22100800000000001</v>
      </c>
      <c r="Q53" s="6">
        <f t="shared" si="2"/>
        <v>-0.11240499999999999</v>
      </c>
      <c r="R53" s="7">
        <f t="shared" si="3"/>
        <v>2.0784166666666666</v>
      </c>
      <c r="S53" s="7">
        <f t="shared" si="4"/>
        <v>4.7656611111111111</v>
      </c>
      <c r="T53" s="7">
        <f t="shared" si="5"/>
        <v>6.971281976458271E-4</v>
      </c>
      <c r="U53" s="7">
        <f t="shared" si="6"/>
        <v>22.711525825956791</v>
      </c>
    </row>
    <row r="54" spans="1:21" x14ac:dyDescent="0.25">
      <c r="A54" s="5"/>
      <c r="B54" s="6">
        <v>-0.21743799999999999</v>
      </c>
      <c r="C54" s="6">
        <v>214.49799999999999</v>
      </c>
      <c r="D54" s="8">
        <v>-4.4595300000000003E-5</v>
      </c>
      <c r="E54" s="6">
        <v>1</v>
      </c>
      <c r="F54" s="6">
        <v>46</v>
      </c>
      <c r="G54" s="6">
        <v>-0.21704100000000001</v>
      </c>
      <c r="H54" s="6">
        <f t="shared" si="1"/>
        <v>-0.10843799999999999</v>
      </c>
      <c r="I54" s="7">
        <f t="shared" si="0"/>
        <v>-2.4775166666666668</v>
      </c>
      <c r="J54" s="5"/>
      <c r="K54" s="6">
        <v>-0.21743799999999999</v>
      </c>
      <c r="L54" s="6">
        <v>405.04899999999998</v>
      </c>
      <c r="M54" s="8">
        <v>4.0396099999999998E-5</v>
      </c>
      <c r="N54" s="6">
        <v>1</v>
      </c>
      <c r="O54" s="6">
        <v>46</v>
      </c>
      <c r="P54" s="6">
        <v>-0.21713299999999999</v>
      </c>
      <c r="Q54" s="6">
        <f t="shared" si="2"/>
        <v>-0.10843799999999999</v>
      </c>
      <c r="R54" s="7">
        <f t="shared" si="3"/>
        <v>2.2442277777777777</v>
      </c>
      <c r="S54" s="7">
        <f t="shared" si="4"/>
        <v>4.721744444444445</v>
      </c>
      <c r="T54" s="7">
        <f t="shared" si="5"/>
        <v>7.5274341806451481E-4</v>
      </c>
      <c r="U54" s="7">
        <f t="shared" si="6"/>
        <v>22.294870598641982</v>
      </c>
    </row>
    <row r="55" spans="1:21" x14ac:dyDescent="0.25">
      <c r="A55" s="5"/>
      <c r="B55" s="6">
        <v>-0.21346999999999999</v>
      </c>
      <c r="C55" s="6">
        <v>214.898</v>
      </c>
      <c r="D55" s="8">
        <v>-4.1085799999999999E-5</v>
      </c>
      <c r="E55" s="6">
        <v>1</v>
      </c>
      <c r="F55" s="6">
        <v>47</v>
      </c>
      <c r="G55" s="6">
        <v>-0.21301300000000001</v>
      </c>
      <c r="H55" s="6">
        <f t="shared" si="1"/>
        <v>-0.10446999999999999</v>
      </c>
      <c r="I55" s="7">
        <f t="shared" si="0"/>
        <v>-2.2825444444444445</v>
      </c>
      <c r="J55" s="5"/>
      <c r="K55" s="6">
        <v>-0.21346999999999999</v>
      </c>
      <c r="L55" s="6">
        <v>405.44900000000001</v>
      </c>
      <c r="M55" s="8">
        <v>4.42352E-5</v>
      </c>
      <c r="N55" s="6">
        <v>1</v>
      </c>
      <c r="O55" s="6">
        <v>47</v>
      </c>
      <c r="P55" s="6">
        <v>-0.21307400000000001</v>
      </c>
      <c r="Q55" s="6">
        <f t="shared" si="2"/>
        <v>-0.10446999999999999</v>
      </c>
      <c r="R55" s="7">
        <f t="shared" si="3"/>
        <v>2.4575111111111112</v>
      </c>
      <c r="S55" s="7">
        <f t="shared" si="4"/>
        <v>4.7400555555555552</v>
      </c>
      <c r="T55" s="7">
        <f t="shared" si="5"/>
        <v>8.2428144416830907E-4</v>
      </c>
      <c r="U55" s="7">
        <f t="shared" si="6"/>
        <v>22.468126669753083</v>
      </c>
    </row>
    <row r="56" spans="1:21" x14ac:dyDescent="0.25">
      <c r="A56" s="5"/>
      <c r="B56" s="6">
        <v>-0.20950299999999999</v>
      </c>
      <c r="C56" s="6">
        <v>215.298</v>
      </c>
      <c r="D56" s="8">
        <v>-3.7829600000000001E-5</v>
      </c>
      <c r="E56" s="6">
        <v>1</v>
      </c>
      <c r="F56" s="6">
        <v>48</v>
      </c>
      <c r="G56" s="6">
        <v>-0.208954</v>
      </c>
      <c r="H56" s="6">
        <f t="shared" si="1"/>
        <v>-0.100503</v>
      </c>
      <c r="I56" s="7">
        <f t="shared" si="0"/>
        <v>-2.1016444444444446</v>
      </c>
      <c r="J56" s="5"/>
      <c r="K56" s="6">
        <v>-0.20950299999999999</v>
      </c>
      <c r="L56" s="6">
        <v>405.84899999999999</v>
      </c>
      <c r="M56" s="8">
        <v>4.78821E-5</v>
      </c>
      <c r="N56" s="6">
        <v>1</v>
      </c>
      <c r="O56" s="6">
        <v>48</v>
      </c>
      <c r="P56" s="6">
        <v>-0.20916699999999999</v>
      </c>
      <c r="Q56" s="6">
        <f t="shared" si="2"/>
        <v>-0.100503</v>
      </c>
      <c r="R56" s="7">
        <f t="shared" si="3"/>
        <v>2.6601166666666667</v>
      </c>
      <c r="S56" s="7">
        <f t="shared" si="4"/>
        <v>4.7617611111111113</v>
      </c>
      <c r="T56" s="7">
        <f t="shared" si="5"/>
        <v>8.9223800362180777E-4</v>
      </c>
      <c r="U56" s="7">
        <f t="shared" si="6"/>
        <v>22.674368879290125</v>
      </c>
    </row>
    <row r="57" spans="1:21" x14ac:dyDescent="0.25">
      <c r="A57" s="5"/>
      <c r="B57" s="6">
        <v>-0.205536</v>
      </c>
      <c r="C57" s="6">
        <v>215.69800000000001</v>
      </c>
      <c r="D57" s="8">
        <v>-3.4811399999999997E-5</v>
      </c>
      <c r="E57" s="6">
        <v>1</v>
      </c>
      <c r="F57" s="6">
        <v>49</v>
      </c>
      <c r="G57" s="6">
        <v>-0.20504800000000001</v>
      </c>
      <c r="H57" s="6">
        <f t="shared" si="1"/>
        <v>-9.6535999999999997E-2</v>
      </c>
      <c r="I57" s="7">
        <f t="shared" si="0"/>
        <v>-1.9339666666666664</v>
      </c>
      <c r="J57" s="5"/>
      <c r="K57" s="6">
        <v>-0.205536</v>
      </c>
      <c r="L57" s="6">
        <v>406.24900000000002</v>
      </c>
      <c r="M57" s="8">
        <v>5.2123999999999998E-5</v>
      </c>
      <c r="N57" s="6">
        <v>1</v>
      </c>
      <c r="O57" s="6">
        <v>49</v>
      </c>
      <c r="P57" s="6">
        <v>-0.20519999999999999</v>
      </c>
      <c r="Q57" s="6">
        <f t="shared" si="2"/>
        <v>-9.6535999999999997E-2</v>
      </c>
      <c r="R57" s="7">
        <f t="shared" si="3"/>
        <v>2.8957777777777776</v>
      </c>
      <c r="S57" s="7">
        <f t="shared" si="4"/>
        <v>4.8297444444444437</v>
      </c>
      <c r="T57" s="7">
        <f t="shared" si="5"/>
        <v>9.7128182976066431E-4</v>
      </c>
      <c r="U57" s="7">
        <f t="shared" si="6"/>
        <v>23.326431398641969</v>
      </c>
    </row>
    <row r="58" spans="1:21" x14ac:dyDescent="0.25">
      <c r="A58" s="5"/>
      <c r="B58" s="6">
        <v>-0.201569</v>
      </c>
      <c r="C58" s="6">
        <v>216.09800000000001</v>
      </c>
      <c r="D58" s="8">
        <v>-3.20099E-5</v>
      </c>
      <c r="E58" s="6">
        <v>1</v>
      </c>
      <c r="F58" s="6">
        <v>50</v>
      </c>
      <c r="G58" s="6">
        <v>-0.20111100000000001</v>
      </c>
      <c r="H58" s="6">
        <f t="shared" si="1"/>
        <v>-9.2568999999999999E-2</v>
      </c>
      <c r="I58" s="7">
        <f t="shared" si="0"/>
        <v>-1.7783277777777777</v>
      </c>
      <c r="J58" s="5"/>
      <c r="K58" s="6">
        <v>-0.201569</v>
      </c>
      <c r="L58" s="6">
        <v>406.649</v>
      </c>
      <c r="M58" s="8">
        <v>5.4351799999999997E-5</v>
      </c>
      <c r="N58" s="6">
        <v>1</v>
      </c>
      <c r="O58" s="6">
        <v>50</v>
      </c>
      <c r="P58" s="6">
        <v>-0.201233</v>
      </c>
      <c r="Q58" s="6">
        <f t="shared" si="2"/>
        <v>-9.2568999999999999E-2</v>
      </c>
      <c r="R58" s="7">
        <f t="shared" si="3"/>
        <v>3.0195444444444441</v>
      </c>
      <c r="S58" s="7">
        <f t="shared" si="4"/>
        <v>4.7978722222222219</v>
      </c>
      <c r="T58" s="7">
        <f t="shared" si="5"/>
        <v>1.012794792318043E-3</v>
      </c>
      <c r="U58" s="7">
        <f t="shared" si="6"/>
        <v>23.019577860771602</v>
      </c>
    </row>
    <row r="59" spans="1:21" x14ac:dyDescent="0.25">
      <c r="A59" s="5"/>
      <c r="B59" s="6">
        <v>-0.197601</v>
      </c>
      <c r="C59" s="6">
        <v>216.49799999999999</v>
      </c>
      <c r="D59" s="8">
        <v>-2.9425E-5</v>
      </c>
      <c r="E59" s="6">
        <v>1</v>
      </c>
      <c r="F59" s="6">
        <v>51</v>
      </c>
      <c r="G59" s="6">
        <v>-0.19714400000000001</v>
      </c>
      <c r="H59" s="6">
        <f t="shared" si="1"/>
        <v>-8.8600999999999999E-2</v>
      </c>
      <c r="I59" s="7">
        <f t="shared" si="0"/>
        <v>-1.6347222222222222</v>
      </c>
      <c r="J59" s="5"/>
      <c r="K59" s="6">
        <v>-0.197601</v>
      </c>
      <c r="L59" s="6">
        <v>407.04899999999998</v>
      </c>
      <c r="M59" s="8">
        <v>5.74036E-5</v>
      </c>
      <c r="N59" s="6">
        <v>1</v>
      </c>
      <c r="O59" s="6">
        <v>51</v>
      </c>
      <c r="P59" s="6">
        <v>-0.19723499999999999</v>
      </c>
      <c r="Q59" s="6">
        <f t="shared" si="2"/>
        <v>-8.8600999999999999E-2</v>
      </c>
      <c r="R59" s="7">
        <f t="shared" si="3"/>
        <v>3.1890888888888886</v>
      </c>
      <c r="S59" s="7">
        <f t="shared" si="4"/>
        <v>4.8238111111111106</v>
      </c>
      <c r="T59" s="7">
        <f t="shared" si="5"/>
        <v>1.0696622216800182E-3</v>
      </c>
      <c r="U59" s="7">
        <f t="shared" si="6"/>
        <v>23.269153635679007</v>
      </c>
    </row>
    <row r="60" spans="1:21" x14ac:dyDescent="0.25">
      <c r="A60" s="5"/>
      <c r="B60" s="6">
        <v>-0.193634</v>
      </c>
      <c r="C60" s="6">
        <v>216.898</v>
      </c>
      <c r="D60" s="8">
        <v>-2.7023299999999999E-5</v>
      </c>
      <c r="E60" s="6">
        <v>1</v>
      </c>
      <c r="F60" s="6">
        <v>52</v>
      </c>
      <c r="G60" s="6">
        <v>-0.19320699999999999</v>
      </c>
      <c r="H60" s="6">
        <f t="shared" si="1"/>
        <v>-8.4634000000000001E-2</v>
      </c>
      <c r="I60" s="7">
        <f t="shared" si="0"/>
        <v>-1.5012944444444443</v>
      </c>
      <c r="J60" s="5"/>
      <c r="K60" s="6">
        <v>-0.193634</v>
      </c>
      <c r="L60" s="6">
        <v>407.44900000000001</v>
      </c>
      <c r="M60" s="8">
        <v>6.1126700000000005E-5</v>
      </c>
      <c r="N60" s="6">
        <v>1</v>
      </c>
      <c r="O60" s="6">
        <v>52</v>
      </c>
      <c r="P60" s="6">
        <v>-0.193298</v>
      </c>
      <c r="Q60" s="6">
        <f t="shared" si="2"/>
        <v>-8.4634000000000001E-2</v>
      </c>
      <c r="R60" s="7">
        <f t="shared" si="3"/>
        <v>3.3959277777777781</v>
      </c>
      <c r="S60" s="7">
        <f t="shared" si="4"/>
        <v>4.8972222222222221</v>
      </c>
      <c r="T60" s="7">
        <f t="shared" si="5"/>
        <v>1.1390386966317091E-3</v>
      </c>
      <c r="U60" s="7">
        <f t="shared" si="6"/>
        <v>23.982785493827159</v>
      </c>
    </row>
    <row r="61" spans="1:21" x14ac:dyDescent="0.25">
      <c r="A61" s="5"/>
      <c r="B61" s="6">
        <v>-0.189667</v>
      </c>
      <c r="C61" s="6">
        <v>217.298</v>
      </c>
      <c r="D61" s="8">
        <v>-2.48016E-5</v>
      </c>
      <c r="E61" s="6">
        <v>1</v>
      </c>
      <c r="F61" s="6">
        <v>53</v>
      </c>
      <c r="G61" s="6">
        <v>-0.18917800000000001</v>
      </c>
      <c r="H61" s="6">
        <f t="shared" si="1"/>
        <v>-8.0667000000000003E-2</v>
      </c>
      <c r="I61" s="7">
        <f t="shared" si="0"/>
        <v>-1.3778666666666666</v>
      </c>
      <c r="J61" s="5"/>
      <c r="K61" s="6">
        <v>-0.189667</v>
      </c>
      <c r="L61" s="6">
        <v>407.84899999999999</v>
      </c>
      <c r="M61" s="8">
        <v>6.4086900000000005E-5</v>
      </c>
      <c r="N61" s="6">
        <v>1</v>
      </c>
      <c r="O61" s="6">
        <v>53</v>
      </c>
      <c r="P61" s="6">
        <v>-0.18942300000000001</v>
      </c>
      <c r="Q61" s="6">
        <f t="shared" si="2"/>
        <v>-8.0667000000000003E-2</v>
      </c>
      <c r="R61" s="7">
        <f t="shared" si="3"/>
        <v>3.5603833333333337</v>
      </c>
      <c r="S61" s="7">
        <f t="shared" si="4"/>
        <v>4.93825</v>
      </c>
      <c r="T61" s="7">
        <f t="shared" si="5"/>
        <v>1.1941992459459888E-3</v>
      </c>
      <c r="U61" s="7">
        <f t="shared" si="6"/>
        <v>24.386313062500001</v>
      </c>
    </row>
    <row r="62" spans="1:21" x14ac:dyDescent="0.25">
      <c r="A62" s="5"/>
      <c r="B62" s="6">
        <v>-0.185699</v>
      </c>
      <c r="C62" s="6">
        <v>217.69800000000001</v>
      </c>
      <c r="D62" s="8">
        <v>-2.2744799999999999E-5</v>
      </c>
      <c r="E62" s="6">
        <v>1</v>
      </c>
      <c r="F62" s="6">
        <v>54</v>
      </c>
      <c r="G62" s="6">
        <v>-0.18518100000000001</v>
      </c>
      <c r="H62" s="6">
        <f t="shared" si="1"/>
        <v>-7.6699000000000003E-2</v>
      </c>
      <c r="I62" s="7">
        <f t="shared" si="0"/>
        <v>-1.2635999999999998</v>
      </c>
      <c r="J62" s="5"/>
      <c r="K62" s="6">
        <v>-0.185699</v>
      </c>
      <c r="L62" s="6">
        <v>408.24900000000002</v>
      </c>
      <c r="M62" s="8">
        <v>6.6528300000000005E-5</v>
      </c>
      <c r="N62" s="6">
        <v>1</v>
      </c>
      <c r="O62" s="6">
        <v>54</v>
      </c>
      <c r="P62" s="6">
        <v>-0.185394</v>
      </c>
      <c r="Q62" s="6">
        <f t="shared" si="2"/>
        <v>-7.6699000000000003E-2</v>
      </c>
      <c r="R62" s="7">
        <f t="shared" si="3"/>
        <v>3.6960166666666669</v>
      </c>
      <c r="S62" s="7">
        <f t="shared" si="4"/>
        <v>4.9596166666666672</v>
      </c>
      <c r="T62" s="7">
        <f t="shared" si="5"/>
        <v>1.2396924440731029E-3</v>
      </c>
      <c r="U62" s="7">
        <f t="shared" si="6"/>
        <v>24.597797480277784</v>
      </c>
    </row>
    <row r="63" spans="1:21" x14ac:dyDescent="0.25">
      <c r="A63" s="5"/>
      <c r="B63" s="6">
        <v>-0.181732</v>
      </c>
      <c r="C63" s="6">
        <v>218.09800000000001</v>
      </c>
      <c r="D63" s="8">
        <v>-2.0849600000000001E-5</v>
      </c>
      <c r="E63" s="6">
        <v>1</v>
      </c>
      <c r="F63" s="6">
        <v>55</v>
      </c>
      <c r="G63" s="6">
        <v>-0.18124399999999999</v>
      </c>
      <c r="H63" s="6">
        <f t="shared" si="1"/>
        <v>-7.2732000000000005E-2</v>
      </c>
      <c r="I63" s="7">
        <f t="shared" si="0"/>
        <v>-1.1583111111111111</v>
      </c>
      <c r="J63" s="5"/>
      <c r="K63" s="6">
        <v>-0.181732</v>
      </c>
      <c r="L63" s="6">
        <v>408.649</v>
      </c>
      <c r="M63" s="8">
        <v>6.9610599999999994E-5</v>
      </c>
      <c r="N63" s="6">
        <v>1</v>
      </c>
      <c r="O63" s="6">
        <v>55</v>
      </c>
      <c r="P63" s="6">
        <v>-0.181396</v>
      </c>
      <c r="Q63" s="6">
        <f t="shared" si="2"/>
        <v>-7.2732000000000005E-2</v>
      </c>
      <c r="R63" s="7">
        <f t="shared" si="3"/>
        <v>3.867255555555555</v>
      </c>
      <c r="S63" s="7">
        <f t="shared" si="4"/>
        <v>5.0255666666666663</v>
      </c>
      <c r="T63" s="7">
        <f t="shared" si="5"/>
        <v>1.2971282123155877E-3</v>
      </c>
      <c r="U63" s="7">
        <f t="shared" si="6"/>
        <v>25.256320321111108</v>
      </c>
    </row>
    <row r="64" spans="1:21" x14ac:dyDescent="0.25">
      <c r="A64" s="5"/>
      <c r="B64" s="6">
        <v>-0.17776500000000001</v>
      </c>
      <c r="C64" s="6">
        <v>218.49799999999999</v>
      </c>
      <c r="D64" s="8">
        <v>-1.9091799999999999E-5</v>
      </c>
      <c r="E64" s="6">
        <v>1</v>
      </c>
      <c r="F64" s="6">
        <v>56</v>
      </c>
      <c r="G64" s="6">
        <v>-0.17730699999999999</v>
      </c>
      <c r="H64" s="6">
        <f t="shared" si="1"/>
        <v>-6.8765000000000007E-2</v>
      </c>
      <c r="I64" s="7">
        <f t="shared" si="0"/>
        <v>-1.0606555555555555</v>
      </c>
      <c r="J64" s="5"/>
      <c r="K64" s="6">
        <v>-0.17776500000000001</v>
      </c>
      <c r="L64" s="6">
        <v>409.04899999999998</v>
      </c>
      <c r="M64" s="8">
        <v>7.1533199999999995E-5</v>
      </c>
      <c r="N64" s="6">
        <v>1</v>
      </c>
      <c r="O64" s="6">
        <v>56</v>
      </c>
      <c r="P64" s="6">
        <v>-0.17749000000000001</v>
      </c>
      <c r="Q64" s="6">
        <f t="shared" si="2"/>
        <v>-6.8765000000000007E-2</v>
      </c>
      <c r="R64" s="7">
        <f t="shared" si="3"/>
        <v>3.9740666666666664</v>
      </c>
      <c r="S64" s="7">
        <f t="shared" si="4"/>
        <v>5.0347222222222214</v>
      </c>
      <c r="T64" s="7">
        <f t="shared" si="5"/>
        <v>1.3329540592555359E-3</v>
      </c>
      <c r="U64" s="7">
        <f t="shared" si="6"/>
        <v>25.348427854938265</v>
      </c>
    </row>
    <row r="65" spans="1:21" x14ac:dyDescent="0.25">
      <c r="A65" s="5"/>
      <c r="B65" s="6">
        <v>-0.17379800000000001</v>
      </c>
      <c r="C65" s="6">
        <v>218.898</v>
      </c>
      <c r="D65" s="8">
        <v>-1.74744E-5</v>
      </c>
      <c r="E65" s="6">
        <v>1</v>
      </c>
      <c r="F65" s="6">
        <v>57</v>
      </c>
      <c r="G65" s="6">
        <v>-0.17330899999999999</v>
      </c>
      <c r="H65" s="6">
        <f t="shared" si="1"/>
        <v>-6.4798000000000008E-2</v>
      </c>
      <c r="I65" s="7">
        <f t="shared" si="0"/>
        <v>-0.9708</v>
      </c>
      <c r="J65" s="5"/>
      <c r="K65" s="6">
        <v>-0.17379800000000001</v>
      </c>
      <c r="L65" s="6">
        <v>409.44900000000001</v>
      </c>
      <c r="M65" s="8">
        <v>7.3516799999999994E-5</v>
      </c>
      <c r="N65" s="6">
        <v>1</v>
      </c>
      <c r="O65" s="6">
        <v>57</v>
      </c>
      <c r="P65" s="6">
        <v>-0.17346200000000001</v>
      </c>
      <c r="Q65" s="6">
        <f t="shared" si="2"/>
        <v>-6.4798000000000008E-2</v>
      </c>
      <c r="R65" s="7">
        <f t="shared" si="3"/>
        <v>4.0842666666666663</v>
      </c>
      <c r="S65" s="7">
        <f t="shared" si="4"/>
        <v>5.0550666666666659</v>
      </c>
      <c r="T65" s="7">
        <f t="shared" si="5"/>
        <v>1.3699165839565037E-3</v>
      </c>
      <c r="U65" s="7">
        <f t="shared" si="6"/>
        <v>25.553699004444436</v>
      </c>
    </row>
    <row r="66" spans="1:21" x14ac:dyDescent="0.25">
      <c r="A66" s="5"/>
      <c r="B66" s="6">
        <v>-0.16983000000000001</v>
      </c>
      <c r="C66" s="6">
        <v>219.298</v>
      </c>
      <c r="D66" s="8">
        <v>-1.5972900000000001E-5</v>
      </c>
      <c r="E66" s="6">
        <v>1</v>
      </c>
      <c r="F66" s="6">
        <v>58</v>
      </c>
      <c r="G66" s="6">
        <v>-0.16934199999999999</v>
      </c>
      <c r="H66" s="6">
        <f t="shared" si="1"/>
        <v>-6.0830000000000009E-2</v>
      </c>
      <c r="I66" s="7">
        <f t="shared" si="0"/>
        <v>-0.88738333333333341</v>
      </c>
      <c r="J66" s="5"/>
      <c r="K66" s="6">
        <v>-0.16983000000000001</v>
      </c>
      <c r="L66" s="6">
        <v>409.84899999999999</v>
      </c>
      <c r="M66" s="8">
        <v>7.5958300000000001E-5</v>
      </c>
      <c r="N66" s="6">
        <v>1</v>
      </c>
      <c r="O66" s="6">
        <v>58</v>
      </c>
      <c r="P66" s="6">
        <v>-0.16952500000000001</v>
      </c>
      <c r="Q66" s="6">
        <f t="shared" si="2"/>
        <v>-6.0830000000000009E-2</v>
      </c>
      <c r="R66" s="7">
        <f t="shared" si="3"/>
        <v>4.2199055555555551</v>
      </c>
      <c r="S66" s="7">
        <f t="shared" si="4"/>
        <v>5.1072888888888883</v>
      </c>
      <c r="T66" s="7">
        <f t="shared" si="5"/>
        <v>1.4154116454897833E-3</v>
      </c>
      <c r="U66" s="7">
        <f t="shared" si="6"/>
        <v>26.084399794567897</v>
      </c>
    </row>
    <row r="67" spans="1:21" x14ac:dyDescent="0.25">
      <c r="A67" s="5"/>
      <c r="B67" s="6">
        <v>-0.16586300000000001</v>
      </c>
      <c r="C67" s="6">
        <v>219.69800000000001</v>
      </c>
      <c r="D67" s="8">
        <v>-1.45935E-5</v>
      </c>
      <c r="E67" s="6">
        <v>1</v>
      </c>
      <c r="F67" s="6">
        <v>59</v>
      </c>
      <c r="G67" s="6">
        <v>-0.16537499999999999</v>
      </c>
      <c r="H67" s="6">
        <f t="shared" si="1"/>
        <v>-5.6863000000000011E-2</v>
      </c>
      <c r="I67" s="7">
        <f t="shared" si="0"/>
        <v>-0.81074999999999997</v>
      </c>
      <c r="J67" s="5"/>
      <c r="K67" s="6">
        <v>-0.16586300000000001</v>
      </c>
      <c r="L67" s="6">
        <v>410.24900000000002</v>
      </c>
      <c r="M67" s="8">
        <v>7.9376199999999994E-5</v>
      </c>
      <c r="N67" s="6">
        <v>1</v>
      </c>
      <c r="O67" s="6">
        <v>59</v>
      </c>
      <c r="P67" s="6">
        <v>-0.16555800000000001</v>
      </c>
      <c r="Q67" s="6">
        <f t="shared" si="2"/>
        <v>-5.6863000000000011E-2</v>
      </c>
      <c r="R67" s="7">
        <f t="shared" si="3"/>
        <v>4.4097888888888885</v>
      </c>
      <c r="S67" s="7">
        <f t="shared" si="4"/>
        <v>5.2205388888888882</v>
      </c>
      <c r="T67" s="7">
        <f t="shared" si="5"/>
        <v>1.4791010048240433E-3</v>
      </c>
      <c r="U67" s="7">
        <f t="shared" si="6"/>
        <v>27.254026290401228</v>
      </c>
    </row>
    <row r="68" spans="1:21" x14ac:dyDescent="0.25">
      <c r="A68" s="5"/>
      <c r="B68" s="6">
        <v>-0.16189600000000001</v>
      </c>
      <c r="C68" s="6">
        <v>220.09800000000001</v>
      </c>
      <c r="D68" s="8">
        <v>-1.33148E-5</v>
      </c>
      <c r="E68" s="6">
        <v>1</v>
      </c>
      <c r="F68" s="6">
        <v>60</v>
      </c>
      <c r="G68" s="6">
        <v>-0.16153000000000001</v>
      </c>
      <c r="H68" s="6">
        <f t="shared" si="1"/>
        <v>-5.2896000000000012E-2</v>
      </c>
      <c r="I68" s="7">
        <f t="shared" si="0"/>
        <v>-0.7397111111111111</v>
      </c>
      <c r="J68" s="5"/>
      <c r="K68" s="6">
        <v>-0.16189600000000001</v>
      </c>
      <c r="L68" s="6">
        <v>410.649</v>
      </c>
      <c r="M68" s="8">
        <v>8.2855200000000006E-5</v>
      </c>
      <c r="N68" s="6">
        <v>1</v>
      </c>
      <c r="O68" s="6">
        <v>60</v>
      </c>
      <c r="P68" s="6">
        <v>-0.16156000000000001</v>
      </c>
      <c r="Q68" s="6">
        <f t="shared" si="2"/>
        <v>-5.2896000000000012E-2</v>
      </c>
      <c r="R68" s="7">
        <f t="shared" si="3"/>
        <v>4.6030666666666669</v>
      </c>
      <c r="S68" s="7">
        <f t="shared" si="4"/>
        <v>5.3427777777777781</v>
      </c>
      <c r="T68" s="7">
        <f t="shared" si="5"/>
        <v>1.5439289053254892E-3</v>
      </c>
      <c r="U68" s="7">
        <f t="shared" si="6"/>
        <v>28.545274382716052</v>
      </c>
    </row>
    <row r="69" spans="1:21" x14ac:dyDescent="0.25">
      <c r="A69" s="5"/>
      <c r="B69" s="6">
        <v>-0.15792800000000001</v>
      </c>
      <c r="C69" s="6">
        <v>220.49799999999999</v>
      </c>
      <c r="D69" s="8">
        <v>-1.21399E-5</v>
      </c>
      <c r="E69" s="6">
        <v>1</v>
      </c>
      <c r="F69" s="6">
        <v>61</v>
      </c>
      <c r="G69" s="6">
        <v>-0.157471</v>
      </c>
      <c r="H69" s="6">
        <f t="shared" si="1"/>
        <v>-4.8928000000000013E-2</v>
      </c>
      <c r="I69" s="7">
        <f t="shared" si="0"/>
        <v>-0.67443888888888892</v>
      </c>
      <c r="J69" s="5"/>
      <c r="K69" s="6">
        <v>-0.15792800000000001</v>
      </c>
      <c r="L69" s="6">
        <v>411.04899999999998</v>
      </c>
      <c r="M69" s="8">
        <v>8.3160399999999997E-5</v>
      </c>
      <c r="N69" s="6">
        <v>1</v>
      </c>
      <c r="O69" s="6">
        <v>61</v>
      </c>
      <c r="P69" s="6">
        <v>-0.15762300000000001</v>
      </c>
      <c r="Q69" s="6">
        <f t="shared" si="2"/>
        <v>-4.8928000000000013E-2</v>
      </c>
      <c r="R69" s="7">
        <f t="shared" si="3"/>
        <v>4.6200222222222216</v>
      </c>
      <c r="S69" s="7">
        <f t="shared" si="4"/>
        <v>5.2944611111111106</v>
      </c>
      <c r="T69" s="7">
        <f t="shared" si="5"/>
        <v>1.5496160209429195E-3</v>
      </c>
      <c r="U69" s="7">
        <f t="shared" si="6"/>
        <v>28.031318457067897</v>
      </c>
    </row>
    <row r="70" spans="1:21" x14ac:dyDescent="0.25">
      <c r="A70" s="5"/>
      <c r="B70" s="6">
        <v>-0.15396099999999999</v>
      </c>
      <c r="C70" s="6">
        <v>220.898</v>
      </c>
      <c r="D70" s="8">
        <v>-1.10657E-5</v>
      </c>
      <c r="E70" s="6">
        <v>1</v>
      </c>
      <c r="F70" s="6">
        <v>62</v>
      </c>
      <c r="G70" s="6">
        <v>-0.15359500000000001</v>
      </c>
      <c r="H70" s="6">
        <f t="shared" si="1"/>
        <v>-4.4960999999999987E-2</v>
      </c>
      <c r="I70" s="7">
        <f t="shared" si="0"/>
        <v>-0.61476111111111109</v>
      </c>
      <c r="J70" s="5"/>
      <c r="K70" s="6">
        <v>-0.15396099999999999</v>
      </c>
      <c r="L70" s="6">
        <v>411.44900000000001</v>
      </c>
      <c r="M70" s="8">
        <v>8.6700399999999994E-5</v>
      </c>
      <c r="N70" s="6">
        <v>1</v>
      </c>
      <c r="O70" s="6">
        <v>62</v>
      </c>
      <c r="P70" s="6">
        <v>-0.15362500000000001</v>
      </c>
      <c r="Q70" s="6">
        <f t="shared" si="2"/>
        <v>-4.4960999999999987E-2</v>
      </c>
      <c r="R70" s="7">
        <f t="shared" si="3"/>
        <v>4.8166888888888888</v>
      </c>
      <c r="S70" s="7">
        <f t="shared" si="4"/>
        <v>5.4314499999999999</v>
      </c>
      <c r="T70" s="7">
        <f t="shared" si="5"/>
        <v>1.6155805992053853E-3</v>
      </c>
      <c r="U70" s="7">
        <f t="shared" si="6"/>
        <v>29.500649102499999</v>
      </c>
    </row>
    <row r="71" spans="1:21" x14ac:dyDescent="0.25">
      <c r="A71" s="5"/>
      <c r="B71" s="6">
        <v>-0.14999399999999999</v>
      </c>
      <c r="C71" s="6">
        <v>221.298</v>
      </c>
      <c r="D71" s="8">
        <v>-1.00616E-5</v>
      </c>
      <c r="E71" s="6">
        <v>1</v>
      </c>
      <c r="F71" s="6">
        <v>63</v>
      </c>
      <c r="G71" s="6">
        <v>-0.149506</v>
      </c>
      <c r="H71" s="6">
        <f t="shared" si="1"/>
        <v>-4.0993999999999989E-2</v>
      </c>
      <c r="I71" s="7">
        <f t="shared" si="0"/>
        <v>-0.5589777777777778</v>
      </c>
      <c r="J71" s="5"/>
      <c r="K71" s="6">
        <v>-0.14999399999999999</v>
      </c>
      <c r="L71" s="6">
        <v>411.84899999999999</v>
      </c>
      <c r="M71" s="8">
        <v>8.7219199999999993E-5</v>
      </c>
      <c r="N71" s="6">
        <v>1</v>
      </c>
      <c r="O71" s="6">
        <v>63</v>
      </c>
      <c r="P71" s="6">
        <v>-0.14978</v>
      </c>
      <c r="Q71" s="6">
        <f t="shared" si="2"/>
        <v>-4.0993999999999989E-2</v>
      </c>
      <c r="R71" s="7">
        <f t="shared" si="3"/>
        <v>4.8455111111111107</v>
      </c>
      <c r="S71" s="7">
        <f t="shared" si="4"/>
        <v>5.4044888888888885</v>
      </c>
      <c r="T71" s="7">
        <f t="shared" si="5"/>
        <v>1.6252479503925509E-3</v>
      </c>
      <c r="U71" s="7">
        <f t="shared" si="6"/>
        <v>29.208500150123452</v>
      </c>
    </row>
    <row r="72" spans="1:21" x14ac:dyDescent="0.25">
      <c r="A72" s="5"/>
      <c r="B72" s="6">
        <v>-0.14602699999999999</v>
      </c>
      <c r="C72" s="6">
        <v>221.69800000000001</v>
      </c>
      <c r="D72" s="8">
        <v>-9.1400099999999996E-6</v>
      </c>
      <c r="E72" s="6">
        <v>1</v>
      </c>
      <c r="F72" s="6">
        <v>64</v>
      </c>
      <c r="G72" s="6">
        <v>-0.14559900000000001</v>
      </c>
      <c r="H72" s="6">
        <f t="shared" si="1"/>
        <v>-3.702699999999999E-2</v>
      </c>
      <c r="I72" s="7">
        <f t="shared" si="0"/>
        <v>-0.50777833333333333</v>
      </c>
      <c r="J72" s="5"/>
      <c r="K72" s="6">
        <v>-0.14602699999999999</v>
      </c>
      <c r="L72" s="6">
        <v>412.24900000000002</v>
      </c>
      <c r="M72" s="8">
        <v>9.1064500000000002E-5</v>
      </c>
      <c r="N72" s="6">
        <v>1</v>
      </c>
      <c r="O72" s="6">
        <v>64</v>
      </c>
      <c r="P72" s="6">
        <v>-0.14575199999999999</v>
      </c>
      <c r="Q72" s="6">
        <f t="shared" si="2"/>
        <v>-3.702699999999999E-2</v>
      </c>
      <c r="R72" s="7">
        <f t="shared" si="3"/>
        <v>5.0591388888888886</v>
      </c>
      <c r="S72" s="7">
        <f t="shared" si="4"/>
        <v>5.5669172222222221</v>
      </c>
      <c r="T72" s="7">
        <f t="shared" si="5"/>
        <v>1.6969015076786127E-3</v>
      </c>
      <c r="U72" s="7">
        <f t="shared" si="6"/>
        <v>30.99056735907438</v>
      </c>
    </row>
    <row r="73" spans="1:21" x14ac:dyDescent="0.25">
      <c r="A73" s="5"/>
      <c r="B73" s="6">
        <v>-0.14205899999999999</v>
      </c>
      <c r="C73" s="6">
        <v>222.09800000000001</v>
      </c>
      <c r="D73" s="8">
        <v>-8.2885700000000002E-6</v>
      </c>
      <c r="E73" s="6">
        <v>1</v>
      </c>
      <c r="F73" s="6">
        <v>65</v>
      </c>
      <c r="G73" s="6">
        <v>-0.14163200000000001</v>
      </c>
      <c r="H73" s="6">
        <f t="shared" si="1"/>
        <v>-3.3058999999999991E-2</v>
      </c>
      <c r="I73" s="7">
        <f t="shared" ref="I73:I136" si="7">D73/$B$3</f>
        <v>-0.46047611111111109</v>
      </c>
      <c r="J73" s="5"/>
      <c r="K73" s="6">
        <v>-0.14205899999999999</v>
      </c>
      <c r="L73" s="6">
        <v>412.649</v>
      </c>
      <c r="M73" s="8">
        <v>9.2773400000000002E-5</v>
      </c>
      <c r="N73" s="6">
        <v>1</v>
      </c>
      <c r="O73" s="6">
        <v>65</v>
      </c>
      <c r="P73" s="6">
        <v>-0.14178499999999999</v>
      </c>
      <c r="Q73" s="6">
        <f t="shared" si="2"/>
        <v>-3.3058999999999991E-2</v>
      </c>
      <c r="R73" s="7">
        <f t="shared" si="3"/>
        <v>5.1540777777777773</v>
      </c>
      <c r="S73" s="7">
        <f t="shared" si="4"/>
        <v>5.6145538888888886</v>
      </c>
      <c r="T73" s="7">
        <f t="shared" si="5"/>
        <v>1.7287452556426599E-3</v>
      </c>
      <c r="U73" s="7">
        <f t="shared" si="6"/>
        <v>31.523215371237342</v>
      </c>
    </row>
    <row r="74" spans="1:21" x14ac:dyDescent="0.25">
      <c r="A74" s="5"/>
      <c r="B74" s="6">
        <v>-0.13809199999999999</v>
      </c>
      <c r="C74" s="6">
        <v>222.49799999999999</v>
      </c>
      <c r="D74" s="8">
        <v>-7.5042699999999999E-6</v>
      </c>
      <c r="E74" s="6">
        <v>1</v>
      </c>
      <c r="F74" s="6">
        <v>66</v>
      </c>
      <c r="G74" s="6">
        <v>-0.13772599999999999</v>
      </c>
      <c r="H74" s="6">
        <f t="shared" ref="H74:H137" si="8">B74+0.109</f>
        <v>-2.9091999999999993E-2</v>
      </c>
      <c r="I74" s="7">
        <f t="shared" si="7"/>
        <v>-0.41690388888888885</v>
      </c>
      <c r="J74" s="5"/>
      <c r="K74" s="6">
        <v>-0.13809199999999999</v>
      </c>
      <c r="L74" s="6">
        <v>413.04899999999998</v>
      </c>
      <c r="M74" s="8">
        <v>9.3231200000000003E-5</v>
      </c>
      <c r="N74" s="6">
        <v>1</v>
      </c>
      <c r="O74" s="6">
        <v>66</v>
      </c>
      <c r="P74" s="6">
        <v>-0.13797000000000001</v>
      </c>
      <c r="Q74" s="6">
        <f t="shared" ref="Q74:Q137" si="9">K74+0.109</f>
        <v>-2.9091999999999993E-2</v>
      </c>
      <c r="R74" s="7">
        <f t="shared" ref="R74:R137" si="10">M74/$B$3</f>
        <v>5.1795111111111112</v>
      </c>
      <c r="S74" s="7">
        <f t="shared" ref="S74:S137" si="11">R74-I74</f>
        <v>5.5964150000000004</v>
      </c>
      <c r="T74" s="7">
        <f t="shared" ref="T74:T137" si="12">R74/$B$6</f>
        <v>1.7372759290688062E-3</v>
      </c>
      <c r="U74" s="7">
        <f t="shared" ref="U74:U137" si="13">S74^2</f>
        <v>31.319860852225005</v>
      </c>
    </row>
    <row r="75" spans="1:21" x14ac:dyDescent="0.25">
      <c r="A75" s="5"/>
      <c r="B75" s="6">
        <v>-0.13412499999999999</v>
      </c>
      <c r="C75" s="6">
        <v>222.898</v>
      </c>
      <c r="D75" s="8">
        <v>-6.7871099999999996E-6</v>
      </c>
      <c r="E75" s="6">
        <v>1</v>
      </c>
      <c r="F75" s="6">
        <v>67</v>
      </c>
      <c r="G75" s="6">
        <v>-0.13366700000000001</v>
      </c>
      <c r="H75" s="6">
        <f t="shared" si="8"/>
        <v>-2.5124999999999995E-2</v>
      </c>
      <c r="I75" s="7">
        <f t="shared" si="7"/>
        <v>-0.37706166666666663</v>
      </c>
      <c r="J75" s="5"/>
      <c r="K75" s="6">
        <v>-0.13412499999999999</v>
      </c>
      <c r="L75" s="6">
        <v>413.44900000000001</v>
      </c>
      <c r="M75" s="8">
        <v>9.5733600000000001E-5</v>
      </c>
      <c r="N75" s="6">
        <v>1</v>
      </c>
      <c r="O75" s="6">
        <v>67</v>
      </c>
      <c r="P75" s="6">
        <v>-0.133911</v>
      </c>
      <c r="Q75" s="6">
        <f t="shared" si="9"/>
        <v>-2.5124999999999995E-2</v>
      </c>
      <c r="R75" s="7">
        <f t="shared" si="10"/>
        <v>5.3185333333333329</v>
      </c>
      <c r="S75" s="7">
        <f t="shared" si="11"/>
        <v>5.6955949999999991</v>
      </c>
      <c r="T75" s="7">
        <f t="shared" si="12"/>
        <v>1.7839058049569398E-3</v>
      </c>
      <c r="U75" s="7">
        <f t="shared" si="13"/>
        <v>32.439802404024988</v>
      </c>
    </row>
    <row r="76" spans="1:21" x14ac:dyDescent="0.25">
      <c r="A76" s="5"/>
      <c r="B76" s="6">
        <v>-0.13015699999999999</v>
      </c>
      <c r="C76" s="6">
        <v>223.298</v>
      </c>
      <c r="D76" s="8">
        <v>-6.1157200000000003E-6</v>
      </c>
      <c r="E76" s="6">
        <v>1</v>
      </c>
      <c r="F76" s="6">
        <v>68</v>
      </c>
      <c r="G76" s="6">
        <v>-0.12970000000000001</v>
      </c>
      <c r="H76" s="6">
        <f t="shared" si="8"/>
        <v>-2.1156999999999995E-2</v>
      </c>
      <c r="I76" s="7">
        <f t="shared" si="7"/>
        <v>-0.33976222222222224</v>
      </c>
      <c r="J76" s="5"/>
      <c r="K76" s="6">
        <v>-0.13015699999999999</v>
      </c>
      <c r="L76" s="6">
        <v>413.84899999999999</v>
      </c>
      <c r="M76" s="8">
        <v>9.8846399999999996E-5</v>
      </c>
      <c r="N76" s="6">
        <v>1</v>
      </c>
      <c r="O76" s="6">
        <v>68</v>
      </c>
      <c r="P76" s="6">
        <v>-0.129944</v>
      </c>
      <c r="Q76" s="6">
        <f t="shared" si="9"/>
        <v>-2.1156999999999995E-2</v>
      </c>
      <c r="R76" s="7">
        <f t="shared" si="10"/>
        <v>5.4914666666666667</v>
      </c>
      <c r="S76" s="7">
        <f t="shared" si="11"/>
        <v>5.831228888888889</v>
      </c>
      <c r="T76" s="7">
        <f t="shared" si="12"/>
        <v>1.8419099120799351E-3</v>
      </c>
      <c r="U76" s="7">
        <f t="shared" si="13"/>
        <v>34.003230354612349</v>
      </c>
    </row>
    <row r="77" spans="1:21" x14ac:dyDescent="0.25">
      <c r="A77" s="5"/>
      <c r="B77" s="6">
        <v>-0.12619</v>
      </c>
      <c r="C77" s="6">
        <v>223.69800000000001</v>
      </c>
      <c r="D77" s="8">
        <v>-5.4779100000000004E-6</v>
      </c>
      <c r="E77" s="6">
        <v>1</v>
      </c>
      <c r="F77" s="6">
        <v>69</v>
      </c>
      <c r="G77" s="6">
        <v>-0.125641</v>
      </c>
      <c r="H77" s="6">
        <f t="shared" si="8"/>
        <v>-1.7189999999999997E-2</v>
      </c>
      <c r="I77" s="7">
        <f t="shared" si="7"/>
        <v>-0.30432833333333337</v>
      </c>
      <c r="J77" s="5"/>
      <c r="K77" s="6">
        <v>-0.12619</v>
      </c>
      <c r="L77" s="6">
        <v>414.24900000000002</v>
      </c>
      <c r="M77" s="8">
        <v>9.87244E-5</v>
      </c>
      <c r="N77" s="6">
        <v>1</v>
      </c>
      <c r="O77" s="6">
        <v>69</v>
      </c>
      <c r="P77" s="6">
        <v>-0.12606800000000001</v>
      </c>
      <c r="Q77" s="6">
        <f t="shared" si="9"/>
        <v>-1.7189999999999997E-2</v>
      </c>
      <c r="R77" s="7">
        <f t="shared" si="10"/>
        <v>5.4846888888888889</v>
      </c>
      <c r="S77" s="7">
        <f t="shared" si="11"/>
        <v>5.7890172222222223</v>
      </c>
      <c r="T77" s="7">
        <f t="shared" si="12"/>
        <v>1.8396365565578952E-3</v>
      </c>
      <c r="U77" s="7">
        <f t="shared" si="13"/>
        <v>33.512720399185497</v>
      </c>
    </row>
    <row r="78" spans="1:21" x14ac:dyDescent="0.25">
      <c r="A78" s="5"/>
      <c r="B78" s="6">
        <v>-0.122223</v>
      </c>
      <c r="C78" s="6">
        <v>224.09800000000001</v>
      </c>
      <c r="D78" s="8">
        <v>-4.9102799999999997E-6</v>
      </c>
      <c r="E78" s="6">
        <v>1</v>
      </c>
      <c r="F78" s="6">
        <v>70</v>
      </c>
      <c r="G78" s="6">
        <v>-0.121918</v>
      </c>
      <c r="H78" s="6">
        <f t="shared" si="8"/>
        <v>-1.3222999999999999E-2</v>
      </c>
      <c r="I78" s="7">
        <f t="shared" si="7"/>
        <v>-0.27279333333333333</v>
      </c>
      <c r="J78" s="5"/>
      <c r="K78" s="6">
        <v>-0.122223</v>
      </c>
      <c r="L78" s="6">
        <v>414.649</v>
      </c>
      <c r="M78" s="6">
        <v>1.01593E-4</v>
      </c>
      <c r="N78" s="6">
        <v>1</v>
      </c>
      <c r="O78" s="6">
        <v>70</v>
      </c>
      <c r="P78" s="6">
        <v>-0.12200900000000001</v>
      </c>
      <c r="Q78" s="6">
        <f t="shared" si="9"/>
        <v>-1.3222999999999999E-2</v>
      </c>
      <c r="R78" s="7">
        <f t="shared" si="10"/>
        <v>5.6440555555555552</v>
      </c>
      <c r="S78" s="7">
        <f t="shared" si="11"/>
        <v>5.9168488888888886</v>
      </c>
      <c r="T78" s="7">
        <f t="shared" si="12"/>
        <v>1.8930902258244794E-3</v>
      </c>
      <c r="U78" s="7">
        <f t="shared" si="13"/>
        <v>35.009100773945676</v>
      </c>
    </row>
    <row r="79" spans="1:21" x14ac:dyDescent="0.25">
      <c r="A79" s="5"/>
      <c r="B79" s="6">
        <v>-0.118256</v>
      </c>
      <c r="C79" s="6">
        <v>224.49799999999999</v>
      </c>
      <c r="D79" s="8">
        <v>-4.3853799999999998E-6</v>
      </c>
      <c r="E79" s="6">
        <v>1</v>
      </c>
      <c r="F79" s="6">
        <v>71</v>
      </c>
      <c r="G79" s="6">
        <v>-0.11788899999999999</v>
      </c>
      <c r="H79" s="6">
        <f t="shared" si="8"/>
        <v>-9.2560000000000003E-3</v>
      </c>
      <c r="I79" s="7">
        <f t="shared" si="7"/>
        <v>-0.24363222222222219</v>
      </c>
      <c r="J79" s="5"/>
      <c r="K79" s="6">
        <v>-0.118256</v>
      </c>
      <c r="L79" s="6">
        <v>415.04899999999998</v>
      </c>
      <c r="M79" s="6">
        <v>1.02051E-4</v>
      </c>
      <c r="N79" s="6">
        <v>1</v>
      </c>
      <c r="O79" s="6">
        <v>71</v>
      </c>
      <c r="P79" s="6">
        <v>-0.118011</v>
      </c>
      <c r="Q79" s="6">
        <f t="shared" si="9"/>
        <v>-9.2560000000000003E-3</v>
      </c>
      <c r="R79" s="7">
        <f t="shared" si="10"/>
        <v>5.6695000000000002</v>
      </c>
      <c r="S79" s="7">
        <f t="shared" si="11"/>
        <v>5.913132222222222</v>
      </c>
      <c r="T79" s="7">
        <f t="shared" si="12"/>
        <v>1.9016246260629569E-3</v>
      </c>
      <c r="U79" s="7">
        <f t="shared" si="13"/>
        <v>34.965132677482714</v>
      </c>
    </row>
    <row r="80" spans="1:21" x14ac:dyDescent="0.25">
      <c r="A80" s="5"/>
      <c r="B80" s="6">
        <v>-0.114288</v>
      </c>
      <c r="C80" s="6">
        <v>224.898</v>
      </c>
      <c r="D80" s="8">
        <v>-3.9001500000000003E-6</v>
      </c>
      <c r="E80" s="6">
        <v>1</v>
      </c>
      <c r="F80" s="6">
        <v>72</v>
      </c>
      <c r="G80" s="6">
        <v>-0.11389199999999999</v>
      </c>
      <c r="H80" s="6">
        <f t="shared" si="8"/>
        <v>-5.288000000000001E-3</v>
      </c>
      <c r="I80" s="7">
        <f t="shared" si="7"/>
        <v>-0.21667500000000001</v>
      </c>
      <c r="J80" s="5"/>
      <c r="K80" s="6">
        <v>-0.114288</v>
      </c>
      <c r="L80" s="6">
        <v>415.44900000000001</v>
      </c>
      <c r="M80" s="6">
        <v>1.05438E-4</v>
      </c>
      <c r="N80" s="6">
        <v>1</v>
      </c>
      <c r="O80" s="6">
        <v>72</v>
      </c>
      <c r="P80" s="6">
        <v>-0.114105</v>
      </c>
      <c r="Q80" s="6">
        <f t="shared" si="9"/>
        <v>-5.288000000000001E-3</v>
      </c>
      <c r="R80" s="7">
        <f t="shared" si="10"/>
        <v>5.8576666666666668</v>
      </c>
      <c r="S80" s="7">
        <f t="shared" si="11"/>
        <v>6.0743416666666672</v>
      </c>
      <c r="T80" s="7">
        <f t="shared" si="12"/>
        <v>1.9647381928920445E-3</v>
      </c>
      <c r="U80" s="7">
        <f t="shared" si="13"/>
        <v>36.897626683402784</v>
      </c>
    </row>
    <row r="81" spans="1:21" x14ac:dyDescent="0.25">
      <c r="A81" s="5"/>
      <c r="B81" s="6">
        <v>-0.110321</v>
      </c>
      <c r="C81" s="6">
        <v>225.298</v>
      </c>
      <c r="D81" s="8">
        <v>-3.4454300000000001E-6</v>
      </c>
      <c r="E81" s="6">
        <v>1</v>
      </c>
      <c r="F81" s="6">
        <v>73</v>
      </c>
      <c r="G81" s="6">
        <v>-0.10989400000000001</v>
      </c>
      <c r="H81" s="6">
        <f t="shared" si="8"/>
        <v>-1.3210000000000027E-3</v>
      </c>
      <c r="I81" s="7">
        <f t="shared" si="7"/>
        <v>-0.19141277777777777</v>
      </c>
      <c r="J81" s="5"/>
      <c r="K81" s="6">
        <v>-0.110321</v>
      </c>
      <c r="L81" s="6">
        <v>415.84899999999999</v>
      </c>
      <c r="M81" s="6">
        <v>1.05408E-4</v>
      </c>
      <c r="N81" s="6">
        <v>1</v>
      </c>
      <c r="O81" s="6">
        <v>73</v>
      </c>
      <c r="P81" s="6">
        <v>-0.110168</v>
      </c>
      <c r="Q81" s="6">
        <f t="shared" si="9"/>
        <v>-1.3210000000000027E-3</v>
      </c>
      <c r="R81" s="7">
        <f t="shared" si="10"/>
        <v>5.8559999999999999</v>
      </c>
      <c r="S81" s="7">
        <f t="shared" si="11"/>
        <v>6.0474127777777777</v>
      </c>
      <c r="T81" s="7">
        <f t="shared" si="12"/>
        <v>1.9641791710423625E-3</v>
      </c>
      <c r="U81" s="7">
        <f t="shared" si="13"/>
        <v>36.571201304829941</v>
      </c>
    </row>
    <row r="82" spans="1:21" x14ac:dyDescent="0.25">
      <c r="A82" s="5"/>
      <c r="B82" s="6">
        <v>-0.106354</v>
      </c>
      <c r="C82" s="6">
        <v>225.69800000000001</v>
      </c>
      <c r="D82" s="8">
        <v>-3.03955E-6</v>
      </c>
      <c r="E82" s="6">
        <v>1</v>
      </c>
      <c r="F82" s="6">
        <v>74</v>
      </c>
      <c r="G82" s="6">
        <v>-0.10607900000000001</v>
      </c>
      <c r="H82" s="6">
        <f t="shared" si="8"/>
        <v>2.6459999999999956E-3</v>
      </c>
      <c r="I82" s="7">
        <f t="shared" si="7"/>
        <v>-0.1688638888888889</v>
      </c>
      <c r="J82" s="5"/>
      <c r="K82" s="6">
        <v>-0.106354</v>
      </c>
      <c r="L82" s="6">
        <v>416.24900000000002</v>
      </c>
      <c r="M82" s="6">
        <v>1.07361E-4</v>
      </c>
      <c r="N82" s="6">
        <v>1</v>
      </c>
      <c r="O82" s="6">
        <v>74</v>
      </c>
      <c r="P82" s="6">
        <v>-0.106049</v>
      </c>
      <c r="Q82" s="6">
        <f t="shared" si="9"/>
        <v>2.6459999999999956E-3</v>
      </c>
      <c r="R82" s="7">
        <f t="shared" si="10"/>
        <v>5.9645000000000001</v>
      </c>
      <c r="S82" s="7">
        <f t="shared" si="11"/>
        <v>6.1333638888888888</v>
      </c>
      <c r="T82" s="7">
        <f t="shared" si="12"/>
        <v>2.0005714934566549E-3</v>
      </c>
      <c r="U82" s="7">
        <f t="shared" si="13"/>
        <v>37.618152593526233</v>
      </c>
    </row>
    <row r="83" spans="1:21" x14ac:dyDescent="0.25">
      <c r="A83" s="5"/>
      <c r="B83" s="6">
        <v>-0.102386</v>
      </c>
      <c r="C83" s="6">
        <v>226.09800000000001</v>
      </c>
      <c r="D83" s="8">
        <v>-2.6568600000000001E-6</v>
      </c>
      <c r="E83" s="6">
        <v>1</v>
      </c>
      <c r="F83" s="6">
        <v>75</v>
      </c>
      <c r="G83" s="6">
        <v>-0.102142</v>
      </c>
      <c r="H83" s="6">
        <f t="shared" si="8"/>
        <v>6.6139999999999949E-3</v>
      </c>
      <c r="I83" s="7">
        <f t="shared" si="7"/>
        <v>-0.14760333333333334</v>
      </c>
      <c r="J83" s="5"/>
      <c r="K83" s="6">
        <v>-0.102386</v>
      </c>
      <c r="L83" s="6">
        <v>416.649</v>
      </c>
      <c r="M83" s="6">
        <v>1.0907E-4</v>
      </c>
      <c r="N83" s="6">
        <v>1</v>
      </c>
      <c r="O83" s="6">
        <v>75</v>
      </c>
      <c r="P83" s="6">
        <v>-0.10226399999999999</v>
      </c>
      <c r="Q83" s="6">
        <f t="shared" si="9"/>
        <v>6.6139999999999949E-3</v>
      </c>
      <c r="R83" s="7">
        <f t="shared" si="10"/>
        <v>6.059444444444444</v>
      </c>
      <c r="S83" s="7">
        <f t="shared" si="11"/>
        <v>6.2070477777777775</v>
      </c>
      <c r="T83" s="7">
        <f t="shared" si="12"/>
        <v>2.0324171048268676E-3</v>
      </c>
      <c r="U83" s="7">
        <f t="shared" si="13"/>
        <v>38.527442115616047</v>
      </c>
    </row>
    <row r="84" spans="1:21" x14ac:dyDescent="0.25">
      <c r="A84" s="5"/>
      <c r="B84" s="6">
        <v>-9.8419199999999998E-2</v>
      </c>
      <c r="C84" s="6">
        <v>226.49799999999999</v>
      </c>
      <c r="D84" s="8">
        <v>-2.30316E-6</v>
      </c>
      <c r="E84" s="6">
        <v>1</v>
      </c>
      <c r="F84" s="6">
        <v>76</v>
      </c>
      <c r="G84" s="6">
        <v>-9.7991900000000007E-2</v>
      </c>
      <c r="H84" s="6">
        <f t="shared" si="8"/>
        <v>1.0580800000000001E-2</v>
      </c>
      <c r="I84" s="7">
        <f t="shared" si="7"/>
        <v>-0.12795333333333334</v>
      </c>
      <c r="J84" s="5"/>
      <c r="K84" s="6">
        <v>-9.8419199999999998E-2</v>
      </c>
      <c r="L84" s="6">
        <v>417.04899999999998</v>
      </c>
      <c r="M84" s="6">
        <v>1.0967999999999999E-4</v>
      </c>
      <c r="N84" s="6">
        <v>1</v>
      </c>
      <c r="O84" s="6">
        <v>76</v>
      </c>
      <c r="P84" s="6">
        <v>-9.8205600000000004E-2</v>
      </c>
      <c r="Q84" s="6">
        <f t="shared" si="9"/>
        <v>1.0580800000000001E-2</v>
      </c>
      <c r="R84" s="7">
        <f t="shared" si="10"/>
        <v>6.0933333333333328</v>
      </c>
      <c r="S84" s="7">
        <f t="shared" si="11"/>
        <v>6.221286666666666</v>
      </c>
      <c r="T84" s="7">
        <f t="shared" si="12"/>
        <v>2.0437838824370665E-3</v>
      </c>
      <c r="U84" s="7">
        <f t="shared" si="13"/>
        <v>38.704407788844435</v>
      </c>
    </row>
    <row r="85" spans="1:21" x14ac:dyDescent="0.25">
      <c r="A85" s="5"/>
      <c r="B85" s="6">
        <v>-9.4451900000000005E-2</v>
      </c>
      <c r="C85" s="6">
        <v>226.898</v>
      </c>
      <c r="D85" s="8">
        <v>-1.9796800000000002E-6</v>
      </c>
      <c r="E85" s="6">
        <v>1</v>
      </c>
      <c r="F85" s="6">
        <v>77</v>
      </c>
      <c r="G85" s="6">
        <v>-9.3994099999999997E-2</v>
      </c>
      <c r="H85" s="6">
        <f t="shared" si="8"/>
        <v>1.4548099999999994E-2</v>
      </c>
      <c r="I85" s="7">
        <f t="shared" si="7"/>
        <v>-0.10998222222222223</v>
      </c>
      <c r="J85" s="5"/>
      <c r="K85" s="6">
        <v>-9.4451900000000005E-2</v>
      </c>
      <c r="L85" s="6">
        <v>417.44900000000001</v>
      </c>
      <c r="M85" s="6">
        <v>1.10413E-4</v>
      </c>
      <c r="N85" s="6">
        <v>1</v>
      </c>
      <c r="O85" s="6">
        <v>77</v>
      </c>
      <c r="P85" s="6">
        <v>-9.4238299999999997E-2</v>
      </c>
      <c r="Q85" s="6">
        <f t="shared" si="9"/>
        <v>1.4548099999999994E-2</v>
      </c>
      <c r="R85" s="7">
        <f t="shared" si="10"/>
        <v>6.1340555555555554</v>
      </c>
      <c r="S85" s="7">
        <f t="shared" si="11"/>
        <v>6.2440377777777778</v>
      </c>
      <c r="T85" s="7">
        <f t="shared" si="12"/>
        <v>2.0574426496309615E-3</v>
      </c>
      <c r="U85" s="7">
        <f t="shared" si="13"/>
        <v>38.988007770316052</v>
      </c>
    </row>
    <row r="86" spans="1:21" x14ac:dyDescent="0.25">
      <c r="A86" s="5"/>
      <c r="B86" s="6">
        <v>-9.0484599999999998E-2</v>
      </c>
      <c r="C86" s="6">
        <v>227.298</v>
      </c>
      <c r="D86" s="8">
        <v>-1.6745E-6</v>
      </c>
      <c r="E86" s="6">
        <v>1</v>
      </c>
      <c r="F86" s="6">
        <v>78</v>
      </c>
      <c r="G86" s="6">
        <v>-9.0240500000000001E-2</v>
      </c>
      <c r="H86" s="6">
        <f t="shared" si="8"/>
        <v>1.8515400000000001E-2</v>
      </c>
      <c r="I86" s="7">
        <f t="shared" si="7"/>
        <v>-9.3027777777777779E-2</v>
      </c>
      <c r="J86" s="5"/>
      <c r="K86" s="6">
        <v>-9.0484599999999998E-2</v>
      </c>
      <c r="L86" s="6">
        <v>417.84899999999999</v>
      </c>
      <c r="M86" s="6">
        <v>1.13861E-4</v>
      </c>
      <c r="N86" s="6">
        <v>1</v>
      </c>
      <c r="O86" s="6">
        <v>78</v>
      </c>
      <c r="P86" s="6">
        <v>-9.0331999999999996E-2</v>
      </c>
      <c r="Q86" s="6">
        <f t="shared" si="9"/>
        <v>1.8515400000000001E-2</v>
      </c>
      <c r="R86" s="7">
        <f t="shared" si="10"/>
        <v>6.3256111111111109</v>
      </c>
      <c r="S86" s="7">
        <f t="shared" si="11"/>
        <v>6.4186388888888883</v>
      </c>
      <c r="T86" s="7">
        <f t="shared" si="12"/>
        <v>2.1216928942210688E-3</v>
      </c>
      <c r="U86" s="7">
        <f t="shared" si="13"/>
        <v>41.198925185956782</v>
      </c>
    </row>
    <row r="87" spans="1:21" x14ac:dyDescent="0.25">
      <c r="A87" s="5"/>
      <c r="B87" s="6">
        <v>-8.6517300000000005E-2</v>
      </c>
      <c r="C87" s="6">
        <v>227.69800000000001</v>
      </c>
      <c r="D87" s="8">
        <v>-1.3995399999999999E-6</v>
      </c>
      <c r="E87" s="6">
        <v>1</v>
      </c>
      <c r="F87" s="6">
        <v>79</v>
      </c>
      <c r="G87" s="6">
        <v>-8.6242700000000005E-2</v>
      </c>
      <c r="H87" s="6">
        <f t="shared" si="8"/>
        <v>2.2482699999999994E-2</v>
      </c>
      <c r="I87" s="7">
        <f t="shared" si="7"/>
        <v>-7.7752222222222223E-2</v>
      </c>
      <c r="J87" s="5"/>
      <c r="K87" s="6">
        <v>-8.6517300000000005E-2</v>
      </c>
      <c r="L87" s="6">
        <v>418.24900000000002</v>
      </c>
      <c r="M87" s="6">
        <v>1.14716E-4</v>
      </c>
      <c r="N87" s="6">
        <v>1</v>
      </c>
      <c r="O87" s="6">
        <v>79</v>
      </c>
      <c r="P87" s="6">
        <v>-8.63342E-2</v>
      </c>
      <c r="Q87" s="6">
        <f t="shared" si="9"/>
        <v>2.2482699999999994E-2</v>
      </c>
      <c r="R87" s="7">
        <f t="shared" si="10"/>
        <v>6.3731111111111112</v>
      </c>
      <c r="S87" s="7">
        <f t="shared" si="11"/>
        <v>6.4508633333333334</v>
      </c>
      <c r="T87" s="7">
        <f t="shared" si="12"/>
        <v>2.1376250169370037E-3</v>
      </c>
      <c r="U87" s="7">
        <f t="shared" si="13"/>
        <v>41.613637745344448</v>
      </c>
    </row>
    <row r="88" spans="1:21" x14ac:dyDescent="0.25">
      <c r="A88" s="5"/>
      <c r="B88" s="6">
        <v>-8.2549999999999998E-2</v>
      </c>
      <c r="C88" s="6">
        <v>228.09800000000001</v>
      </c>
      <c r="D88" s="8">
        <v>-1.13922E-6</v>
      </c>
      <c r="E88" s="6">
        <v>1</v>
      </c>
      <c r="F88" s="6">
        <v>80</v>
      </c>
      <c r="G88" s="6">
        <v>-8.2305900000000001E-2</v>
      </c>
      <c r="H88" s="6">
        <f t="shared" si="8"/>
        <v>2.6450000000000001E-2</v>
      </c>
      <c r="I88" s="7">
        <f t="shared" si="7"/>
        <v>-6.3289999999999999E-2</v>
      </c>
      <c r="J88" s="5"/>
      <c r="K88" s="6">
        <v>-8.2549999999999998E-2</v>
      </c>
      <c r="L88" s="6">
        <v>418.649</v>
      </c>
      <c r="M88" s="6">
        <v>1.1618E-4</v>
      </c>
      <c r="N88" s="6">
        <v>1</v>
      </c>
      <c r="O88" s="6">
        <v>80</v>
      </c>
      <c r="P88" s="6">
        <v>-8.2366900000000007E-2</v>
      </c>
      <c r="Q88" s="6">
        <f t="shared" si="9"/>
        <v>2.6450000000000001E-2</v>
      </c>
      <c r="R88" s="7">
        <f t="shared" si="10"/>
        <v>6.4544444444444444</v>
      </c>
      <c r="S88" s="7">
        <f t="shared" si="11"/>
        <v>6.5177344444444447</v>
      </c>
      <c r="T88" s="7">
        <f t="shared" si="12"/>
        <v>2.1649052832014809E-3</v>
      </c>
      <c r="U88" s="7">
        <f t="shared" si="13"/>
        <v>42.480862288297537</v>
      </c>
    </row>
    <row r="89" spans="1:21" x14ac:dyDescent="0.25">
      <c r="A89" s="5"/>
      <c r="B89" s="6">
        <v>-7.8582799999999994E-2</v>
      </c>
      <c r="C89" s="6">
        <v>228.49799999999999</v>
      </c>
      <c r="D89" s="8">
        <v>-8.9385999999999999E-7</v>
      </c>
      <c r="E89" s="6">
        <v>1</v>
      </c>
      <c r="F89" s="6">
        <v>81</v>
      </c>
      <c r="G89" s="6">
        <v>-7.8125E-2</v>
      </c>
      <c r="H89" s="6">
        <f t="shared" si="8"/>
        <v>3.0417200000000005E-2</v>
      </c>
      <c r="I89" s="7">
        <f t="shared" si="7"/>
        <v>-4.9658888888888884E-2</v>
      </c>
      <c r="J89" s="5"/>
      <c r="K89" s="6">
        <v>-7.8582799999999994E-2</v>
      </c>
      <c r="L89" s="6">
        <v>419.04899999999998</v>
      </c>
      <c r="M89" s="6">
        <v>1.16882E-4</v>
      </c>
      <c r="N89" s="6">
        <v>1</v>
      </c>
      <c r="O89" s="6">
        <v>81</v>
      </c>
      <c r="P89" s="6">
        <v>-7.8491199999999997E-2</v>
      </c>
      <c r="Q89" s="6">
        <f t="shared" si="9"/>
        <v>3.0417200000000005E-2</v>
      </c>
      <c r="R89" s="7">
        <f t="shared" si="10"/>
        <v>6.4934444444444441</v>
      </c>
      <c r="S89" s="7">
        <f t="shared" si="11"/>
        <v>6.5431033333333328</v>
      </c>
      <c r="T89" s="7">
        <f t="shared" si="12"/>
        <v>2.1779863944840373E-3</v>
      </c>
      <c r="U89" s="7">
        <f t="shared" si="13"/>
        <v>42.812201230677772</v>
      </c>
    </row>
    <row r="90" spans="1:21" x14ac:dyDescent="0.25">
      <c r="A90" s="5"/>
      <c r="B90" s="6">
        <v>-7.4615500000000001E-2</v>
      </c>
      <c r="C90" s="6">
        <v>228.898</v>
      </c>
      <c r="D90" s="8">
        <v>-6.6680900000000005E-7</v>
      </c>
      <c r="E90" s="6">
        <v>1</v>
      </c>
      <c r="F90" s="6">
        <v>82</v>
      </c>
      <c r="G90" s="6">
        <v>-7.4249300000000004E-2</v>
      </c>
      <c r="H90" s="6">
        <f t="shared" si="8"/>
        <v>3.4384499999999998E-2</v>
      </c>
      <c r="I90" s="7">
        <f t="shared" si="7"/>
        <v>-3.704494444444445E-2</v>
      </c>
      <c r="J90" s="5"/>
      <c r="K90" s="6">
        <v>-7.4615500000000001E-2</v>
      </c>
      <c r="L90" s="6">
        <v>419.44900000000001</v>
      </c>
      <c r="M90" s="6">
        <v>1.19202E-4</v>
      </c>
      <c r="N90" s="6">
        <v>1</v>
      </c>
      <c r="O90" s="6">
        <v>82</v>
      </c>
      <c r="P90" s="6">
        <v>-7.4554400000000007E-2</v>
      </c>
      <c r="Q90" s="6">
        <f t="shared" si="9"/>
        <v>3.4384499999999998E-2</v>
      </c>
      <c r="R90" s="7">
        <f t="shared" si="10"/>
        <v>6.6223333333333336</v>
      </c>
      <c r="S90" s="7">
        <f t="shared" si="11"/>
        <v>6.6593782777777779</v>
      </c>
      <c r="T90" s="7">
        <f t="shared" si="12"/>
        <v>2.2212174175261054E-3</v>
      </c>
      <c r="U90" s="7">
        <f t="shared" si="13"/>
        <v>44.347319046538523</v>
      </c>
    </row>
    <row r="91" spans="1:21" x14ac:dyDescent="0.25">
      <c r="A91" s="5"/>
      <c r="B91" s="6">
        <v>-7.0648199999999994E-2</v>
      </c>
      <c r="C91" s="6">
        <v>229.298</v>
      </c>
      <c r="D91" s="8">
        <v>-4.5532199999999998E-7</v>
      </c>
      <c r="E91" s="6">
        <v>1</v>
      </c>
      <c r="F91" s="6">
        <v>83</v>
      </c>
      <c r="G91" s="6">
        <v>-7.03125E-2</v>
      </c>
      <c r="H91" s="6">
        <f t="shared" si="8"/>
        <v>3.8351800000000005E-2</v>
      </c>
      <c r="I91" s="7">
        <f t="shared" si="7"/>
        <v>-2.5295666666666664E-2</v>
      </c>
      <c r="J91" s="5"/>
      <c r="K91" s="6">
        <v>-7.0648199999999994E-2</v>
      </c>
      <c r="L91" s="6">
        <v>419.84899999999999</v>
      </c>
      <c r="M91" s="6">
        <v>1.2051400000000001E-4</v>
      </c>
      <c r="N91" s="6">
        <v>1</v>
      </c>
      <c r="O91" s="6">
        <v>83</v>
      </c>
      <c r="P91" s="6">
        <v>-7.0526099999999994E-2</v>
      </c>
      <c r="Q91" s="6">
        <f t="shared" si="9"/>
        <v>3.8351800000000005E-2</v>
      </c>
      <c r="R91" s="7">
        <f t="shared" si="10"/>
        <v>6.6952222222222222</v>
      </c>
      <c r="S91" s="7">
        <f t="shared" si="11"/>
        <v>6.7205178888888888</v>
      </c>
      <c r="T91" s="7">
        <f t="shared" si="12"/>
        <v>2.2456653064188608E-3</v>
      </c>
      <c r="U91" s="7">
        <f t="shared" si="13"/>
        <v>45.165360694875567</v>
      </c>
    </row>
    <row r="92" spans="1:21" x14ac:dyDescent="0.25">
      <c r="A92" s="5"/>
      <c r="B92" s="6">
        <v>-6.6680900000000001E-2</v>
      </c>
      <c r="C92" s="6">
        <v>229.69800000000001</v>
      </c>
      <c r="D92" s="8">
        <v>-2.5787400000000002E-7</v>
      </c>
      <c r="E92" s="6">
        <v>1</v>
      </c>
      <c r="F92" s="6">
        <v>84</v>
      </c>
      <c r="G92" s="6">
        <v>-6.6375699999999996E-2</v>
      </c>
      <c r="H92" s="6">
        <f t="shared" si="8"/>
        <v>4.2319099999999998E-2</v>
      </c>
      <c r="I92" s="7">
        <f t="shared" si="7"/>
        <v>-1.4326333333333335E-2</v>
      </c>
      <c r="J92" s="5"/>
      <c r="K92" s="6">
        <v>-6.6680900000000001E-2</v>
      </c>
      <c r="L92" s="6">
        <v>420.24900000000002</v>
      </c>
      <c r="M92" s="6">
        <v>1.2234499999999999E-4</v>
      </c>
      <c r="N92" s="6">
        <v>1</v>
      </c>
      <c r="O92" s="6">
        <v>84</v>
      </c>
      <c r="P92" s="6">
        <v>-6.6528299999999999E-2</v>
      </c>
      <c r="Q92" s="6">
        <f t="shared" si="9"/>
        <v>4.2319099999999998E-2</v>
      </c>
      <c r="R92" s="7">
        <f t="shared" si="10"/>
        <v>6.7969444444444438</v>
      </c>
      <c r="S92" s="7">
        <f t="shared" si="11"/>
        <v>6.8112707777777768</v>
      </c>
      <c r="T92" s="7">
        <f t="shared" si="12"/>
        <v>2.2797842733111133E-3</v>
      </c>
      <c r="U92" s="7">
        <f t="shared" si="13"/>
        <v>46.393409608209481</v>
      </c>
    </row>
    <row r="93" spans="1:21" x14ac:dyDescent="0.25">
      <c r="A93" s="5"/>
      <c r="B93" s="6">
        <v>-6.2713599999999994E-2</v>
      </c>
      <c r="C93" s="6">
        <v>230.09800000000001</v>
      </c>
      <c r="D93" s="8">
        <v>-6.9885299999999996E-8</v>
      </c>
      <c r="E93" s="6">
        <v>1</v>
      </c>
      <c r="F93" s="6">
        <v>85</v>
      </c>
      <c r="G93" s="6">
        <v>-6.23779E-2</v>
      </c>
      <c r="H93" s="6">
        <f t="shared" si="8"/>
        <v>4.6286400000000005E-2</v>
      </c>
      <c r="I93" s="7">
        <f t="shared" si="7"/>
        <v>-3.8825166666666662E-3</v>
      </c>
      <c r="J93" s="5"/>
      <c r="K93" s="6">
        <v>-6.2713599999999994E-2</v>
      </c>
      <c r="L93" s="6">
        <v>420.649</v>
      </c>
      <c r="M93" s="6">
        <v>1.23108E-4</v>
      </c>
      <c r="N93" s="6">
        <v>1</v>
      </c>
      <c r="O93" s="6">
        <v>85</v>
      </c>
      <c r="P93" s="6">
        <v>-6.2591599999999997E-2</v>
      </c>
      <c r="Q93" s="6">
        <f t="shared" si="9"/>
        <v>4.6286400000000005E-2</v>
      </c>
      <c r="R93" s="7">
        <f t="shared" si="10"/>
        <v>6.8393333333333333</v>
      </c>
      <c r="S93" s="7">
        <f t="shared" si="11"/>
        <v>6.84321585</v>
      </c>
      <c r="T93" s="7">
        <f t="shared" si="12"/>
        <v>2.2940020623546898E-3</v>
      </c>
      <c r="U93" s="7">
        <f t="shared" si="13"/>
        <v>46.829603169691225</v>
      </c>
    </row>
    <row r="94" spans="1:21" x14ac:dyDescent="0.25">
      <c r="A94" s="5"/>
      <c r="B94" s="6">
        <v>-5.8746300000000001E-2</v>
      </c>
      <c r="C94" s="6">
        <v>230.49799999999999</v>
      </c>
      <c r="D94" s="8">
        <v>1.1169399999999999E-7</v>
      </c>
      <c r="E94" s="6">
        <v>1</v>
      </c>
      <c r="F94" s="6">
        <v>86</v>
      </c>
      <c r="G94" s="6">
        <v>-5.8593800000000001E-2</v>
      </c>
      <c r="H94" s="6">
        <f t="shared" si="8"/>
        <v>5.0253699999999998E-2</v>
      </c>
      <c r="I94" s="7">
        <f t="shared" si="7"/>
        <v>6.2052222222222213E-3</v>
      </c>
      <c r="J94" s="5"/>
      <c r="K94" s="6">
        <v>-5.8746300000000001E-2</v>
      </c>
      <c r="L94" s="6">
        <v>421.04899999999998</v>
      </c>
      <c r="M94" s="6">
        <v>1.25458E-4</v>
      </c>
      <c r="N94" s="6">
        <v>1</v>
      </c>
      <c r="O94" s="6">
        <v>86</v>
      </c>
      <c r="P94" s="6">
        <v>-5.8593800000000001E-2</v>
      </c>
      <c r="Q94" s="6">
        <f t="shared" si="9"/>
        <v>5.0253699999999998E-2</v>
      </c>
      <c r="R94" s="7">
        <f t="shared" si="10"/>
        <v>6.9698888888888888</v>
      </c>
      <c r="S94" s="7">
        <f t="shared" si="11"/>
        <v>6.9636836666666664</v>
      </c>
      <c r="T94" s="7">
        <f t="shared" si="12"/>
        <v>2.3377921072464396E-3</v>
      </c>
      <c r="U94" s="7">
        <f t="shared" si="13"/>
        <v>48.492890209400109</v>
      </c>
    </row>
    <row r="95" spans="1:21" x14ac:dyDescent="0.25">
      <c r="A95" s="5"/>
      <c r="B95" s="6">
        <v>-5.4779099999999997E-2</v>
      </c>
      <c r="C95" s="6">
        <v>230.898</v>
      </c>
      <c r="D95" s="8">
        <v>2.7648899999999998E-7</v>
      </c>
      <c r="E95" s="6">
        <v>1</v>
      </c>
      <c r="F95" s="6">
        <v>87</v>
      </c>
      <c r="G95" s="6">
        <v>-5.4534899999999997E-2</v>
      </c>
      <c r="H95" s="6">
        <f t="shared" si="8"/>
        <v>5.4220900000000002E-2</v>
      </c>
      <c r="I95" s="7">
        <f t="shared" si="7"/>
        <v>1.5360499999999999E-2</v>
      </c>
      <c r="J95" s="5"/>
      <c r="K95" s="6">
        <v>-5.4779099999999997E-2</v>
      </c>
      <c r="L95" s="6">
        <v>421.44900000000001</v>
      </c>
      <c r="M95" s="6">
        <v>1.2680100000000001E-4</v>
      </c>
      <c r="N95" s="6">
        <v>1</v>
      </c>
      <c r="O95" s="6">
        <v>87</v>
      </c>
      <c r="P95" s="6">
        <v>-5.46875E-2</v>
      </c>
      <c r="Q95" s="6">
        <f t="shared" si="9"/>
        <v>5.4220900000000002E-2</v>
      </c>
      <c r="R95" s="7">
        <f t="shared" si="10"/>
        <v>7.0445000000000002</v>
      </c>
      <c r="S95" s="7">
        <f t="shared" si="11"/>
        <v>7.0291395000000003</v>
      </c>
      <c r="T95" s="7">
        <f t="shared" si="12"/>
        <v>2.3628176520505335E-3</v>
      </c>
      <c r="U95" s="7">
        <f t="shared" si="13"/>
        <v>49.408802110460257</v>
      </c>
    </row>
    <row r="96" spans="1:21" x14ac:dyDescent="0.25">
      <c r="A96" s="5"/>
      <c r="B96" s="6">
        <v>-5.0811799999999997E-2</v>
      </c>
      <c r="C96" s="6">
        <v>231.298</v>
      </c>
      <c r="D96" s="8">
        <v>4.3548599999999999E-7</v>
      </c>
      <c r="E96" s="6">
        <v>1</v>
      </c>
      <c r="F96" s="6">
        <v>88</v>
      </c>
      <c r="G96" s="6">
        <v>-5.05981E-2</v>
      </c>
      <c r="H96" s="6">
        <f t="shared" si="8"/>
        <v>5.8188200000000002E-2</v>
      </c>
      <c r="I96" s="7">
        <f t="shared" si="7"/>
        <v>2.4193666666666665E-2</v>
      </c>
      <c r="J96" s="5"/>
      <c r="K96" s="6">
        <v>-5.0811799999999997E-2</v>
      </c>
      <c r="L96" s="6">
        <v>421.84899999999999</v>
      </c>
      <c r="M96" s="6">
        <v>1.28601E-4</v>
      </c>
      <c r="N96" s="6">
        <v>1</v>
      </c>
      <c r="O96" s="6">
        <v>88</v>
      </c>
      <c r="P96" s="6">
        <v>-5.0781300000000001E-2</v>
      </c>
      <c r="Q96" s="6">
        <f t="shared" si="9"/>
        <v>5.8188200000000002E-2</v>
      </c>
      <c r="R96" s="7">
        <f t="shared" si="10"/>
        <v>7.1444999999999999</v>
      </c>
      <c r="S96" s="7">
        <f t="shared" si="11"/>
        <v>7.1203063333333336</v>
      </c>
      <c r="T96" s="7">
        <f t="shared" si="12"/>
        <v>2.3963589630314479E-3</v>
      </c>
      <c r="U96" s="7">
        <f t="shared" si="13"/>
        <v>50.698762280506784</v>
      </c>
    </row>
    <row r="97" spans="1:21" x14ac:dyDescent="0.25">
      <c r="A97" s="5"/>
      <c r="B97" s="6">
        <v>-4.6844499999999997E-2</v>
      </c>
      <c r="C97" s="6">
        <v>231.69800000000001</v>
      </c>
      <c r="D97" s="8">
        <v>5.7922400000000003E-7</v>
      </c>
      <c r="E97" s="6">
        <v>1</v>
      </c>
      <c r="F97" s="6">
        <v>89</v>
      </c>
      <c r="G97" s="6">
        <v>-4.6264600000000003E-2</v>
      </c>
      <c r="H97" s="6">
        <f t="shared" si="8"/>
        <v>6.2155500000000002E-2</v>
      </c>
      <c r="I97" s="7">
        <f t="shared" si="7"/>
        <v>3.217911111111111E-2</v>
      </c>
      <c r="J97" s="5"/>
      <c r="K97" s="6">
        <v>-4.6844499999999997E-2</v>
      </c>
      <c r="L97" s="6">
        <v>422.24900000000002</v>
      </c>
      <c r="M97" s="6">
        <v>1.2780800000000001E-4</v>
      </c>
      <c r="N97" s="6">
        <v>1</v>
      </c>
      <c r="O97" s="6">
        <v>89</v>
      </c>
      <c r="P97" s="6">
        <v>-4.6542399999999998E-2</v>
      </c>
      <c r="Q97" s="6">
        <f t="shared" si="9"/>
        <v>6.2155500000000002E-2</v>
      </c>
      <c r="R97" s="7">
        <f t="shared" si="10"/>
        <v>7.1004444444444443</v>
      </c>
      <c r="S97" s="7">
        <f t="shared" si="11"/>
        <v>7.0682653333333336</v>
      </c>
      <c r="T97" s="7">
        <f t="shared" si="12"/>
        <v>2.3815821521381893E-3</v>
      </c>
      <c r="U97" s="7">
        <f t="shared" si="13"/>
        <v>49.960374822401782</v>
      </c>
    </row>
    <row r="98" spans="1:21" x14ac:dyDescent="0.25">
      <c r="A98" s="5"/>
      <c r="B98" s="6">
        <v>-4.2877199999999997E-2</v>
      </c>
      <c r="C98" s="6">
        <v>232.09800000000001</v>
      </c>
      <c r="D98" s="8">
        <v>7.1655300000000002E-7</v>
      </c>
      <c r="E98" s="6">
        <v>1</v>
      </c>
      <c r="F98" s="6">
        <v>90</v>
      </c>
      <c r="G98" s="6">
        <v>-4.2608600000000003E-2</v>
      </c>
      <c r="H98" s="6">
        <f t="shared" si="8"/>
        <v>6.6122800000000009E-2</v>
      </c>
      <c r="I98" s="7">
        <f t="shared" si="7"/>
        <v>3.9808500000000004E-2</v>
      </c>
      <c r="J98" s="5"/>
      <c r="K98" s="6">
        <v>-4.2877199999999997E-2</v>
      </c>
      <c r="L98" s="6">
        <v>422.649</v>
      </c>
      <c r="M98" s="6">
        <v>1.3076799999999999E-4</v>
      </c>
      <c r="N98" s="6">
        <v>1</v>
      </c>
      <c r="O98" s="6">
        <v>90</v>
      </c>
      <c r="P98" s="6">
        <v>-4.2547599999999998E-2</v>
      </c>
      <c r="Q98" s="6">
        <f t="shared" si="9"/>
        <v>6.6122800000000009E-2</v>
      </c>
      <c r="R98" s="7">
        <f t="shared" si="10"/>
        <v>7.2648888888888878</v>
      </c>
      <c r="S98" s="7">
        <f t="shared" si="11"/>
        <v>7.2250803888888875</v>
      </c>
      <c r="T98" s="7">
        <f t="shared" si="12"/>
        <v>2.4367389746401376E-3</v>
      </c>
      <c r="U98" s="7">
        <f t="shared" si="13"/>
        <v>52.201786625906799</v>
      </c>
    </row>
    <row r="99" spans="1:21" x14ac:dyDescent="0.25">
      <c r="A99" s="5"/>
      <c r="B99" s="6">
        <v>-3.8909899999999997E-2</v>
      </c>
      <c r="C99" s="6">
        <v>232.49799999999999</v>
      </c>
      <c r="D99" s="8">
        <v>8.4411600000000001E-7</v>
      </c>
      <c r="E99" s="6">
        <v>1</v>
      </c>
      <c r="F99" s="6">
        <v>91</v>
      </c>
      <c r="G99" s="6">
        <v>-3.8809200000000002E-2</v>
      </c>
      <c r="H99" s="6">
        <f t="shared" si="8"/>
        <v>7.0090100000000002E-2</v>
      </c>
      <c r="I99" s="7">
        <f t="shared" si="7"/>
        <v>4.6895333333333331E-2</v>
      </c>
      <c r="J99" s="5"/>
      <c r="K99" s="6">
        <v>-3.8909899999999997E-2</v>
      </c>
      <c r="L99" s="6">
        <v>423.04899999999998</v>
      </c>
      <c r="M99" s="6">
        <v>1.31927E-4</v>
      </c>
      <c r="N99" s="6">
        <v>1</v>
      </c>
      <c r="O99" s="6">
        <v>91</v>
      </c>
      <c r="P99" s="6">
        <v>-3.8577300000000002E-2</v>
      </c>
      <c r="Q99" s="6">
        <f t="shared" si="9"/>
        <v>7.0090100000000002E-2</v>
      </c>
      <c r="R99" s="7">
        <f t="shared" si="10"/>
        <v>7.3292777777777776</v>
      </c>
      <c r="S99" s="7">
        <f t="shared" si="11"/>
        <v>7.282382444444444</v>
      </c>
      <c r="T99" s="7">
        <f t="shared" si="12"/>
        <v>2.4583358520995158E-3</v>
      </c>
      <c r="U99" s="7">
        <f t="shared" si="13"/>
        <v>53.033094067152639</v>
      </c>
    </row>
    <row r="100" spans="1:21" x14ac:dyDescent="0.25">
      <c r="A100" s="5"/>
      <c r="B100" s="6">
        <v>-3.4942599999999997E-2</v>
      </c>
      <c r="C100" s="6">
        <v>232.898</v>
      </c>
      <c r="D100" s="8">
        <v>9.6740700000000003E-7</v>
      </c>
      <c r="E100" s="6">
        <v>1</v>
      </c>
      <c r="F100" s="6">
        <v>92</v>
      </c>
      <c r="G100" s="6">
        <v>-3.4805299999999997E-2</v>
      </c>
      <c r="H100" s="6">
        <f t="shared" si="8"/>
        <v>7.4057399999999995E-2</v>
      </c>
      <c r="I100" s="7">
        <f t="shared" si="7"/>
        <v>5.3744833333333332E-2</v>
      </c>
      <c r="J100" s="5"/>
      <c r="K100" s="6">
        <v>-3.4942599999999997E-2</v>
      </c>
      <c r="L100" s="6">
        <v>423.44900000000001</v>
      </c>
      <c r="M100" s="6">
        <v>1.33881E-4</v>
      </c>
      <c r="N100" s="6">
        <v>1</v>
      </c>
      <c r="O100" s="6">
        <v>92</v>
      </c>
      <c r="P100" s="6">
        <v>-3.4610000000000002E-2</v>
      </c>
      <c r="Q100" s="6">
        <f t="shared" si="9"/>
        <v>7.4057399999999995E-2</v>
      </c>
      <c r="R100" s="7">
        <f t="shared" si="10"/>
        <v>7.4378333333333329</v>
      </c>
      <c r="S100" s="7">
        <f t="shared" si="11"/>
        <v>7.3840884999999998</v>
      </c>
      <c r="T100" s="7">
        <f t="shared" si="12"/>
        <v>2.4947468085754643E-3</v>
      </c>
      <c r="U100" s="7">
        <f t="shared" si="13"/>
        <v>54.524762975832246</v>
      </c>
    </row>
    <row r="101" spans="1:21" x14ac:dyDescent="0.25">
      <c r="A101" s="5"/>
      <c r="B101" s="6">
        <v>-3.0975300000000001E-2</v>
      </c>
      <c r="C101" s="6">
        <v>233.298</v>
      </c>
      <c r="D101" s="8">
        <v>1.08124E-6</v>
      </c>
      <c r="E101" s="6">
        <v>1</v>
      </c>
      <c r="F101" s="6">
        <v>93</v>
      </c>
      <c r="G101" s="6">
        <v>-3.0633500000000001E-2</v>
      </c>
      <c r="H101" s="6">
        <f t="shared" si="8"/>
        <v>7.8024700000000002E-2</v>
      </c>
      <c r="I101" s="7">
        <f t="shared" si="7"/>
        <v>6.0068888888888887E-2</v>
      </c>
      <c r="J101" s="5"/>
      <c r="K101" s="6">
        <v>-3.0975300000000001E-2</v>
      </c>
      <c r="L101" s="6">
        <v>423.84899999999999</v>
      </c>
      <c r="M101" s="6">
        <v>1.3507100000000001E-4</v>
      </c>
      <c r="N101" s="6">
        <v>1</v>
      </c>
      <c r="O101" s="6">
        <v>93</v>
      </c>
      <c r="P101" s="6">
        <v>-3.0725100000000002E-2</v>
      </c>
      <c r="Q101" s="6">
        <f t="shared" si="9"/>
        <v>7.8024700000000002E-2</v>
      </c>
      <c r="R101" s="7">
        <f t="shared" si="10"/>
        <v>7.5039444444444445</v>
      </c>
      <c r="S101" s="7">
        <f t="shared" si="11"/>
        <v>7.4438755555555556</v>
      </c>
      <c r="T101" s="7">
        <f t="shared" si="12"/>
        <v>2.5169213419461802E-3</v>
      </c>
      <c r="U101" s="7">
        <f t="shared" si="13"/>
        <v>55.411283286597531</v>
      </c>
    </row>
    <row r="102" spans="1:21" x14ac:dyDescent="0.25">
      <c r="A102" s="5"/>
      <c r="B102" s="6">
        <v>-2.70081E-2</v>
      </c>
      <c r="C102" s="6">
        <v>233.69800000000001</v>
      </c>
      <c r="D102" s="8">
        <v>1.19263E-6</v>
      </c>
      <c r="E102" s="6">
        <v>1</v>
      </c>
      <c r="F102" s="6">
        <v>94</v>
      </c>
      <c r="G102" s="6">
        <v>-2.6825000000000002E-2</v>
      </c>
      <c r="H102" s="6">
        <f t="shared" si="8"/>
        <v>8.1991900000000006E-2</v>
      </c>
      <c r="I102" s="7">
        <f t="shared" si="7"/>
        <v>6.6257222222222217E-2</v>
      </c>
      <c r="J102" s="5"/>
      <c r="K102" s="6">
        <v>-2.70081E-2</v>
      </c>
      <c r="L102" s="6">
        <v>424.24900000000002</v>
      </c>
      <c r="M102" s="6">
        <v>1.3436899999999999E-4</v>
      </c>
      <c r="N102" s="6">
        <v>1</v>
      </c>
      <c r="O102" s="6">
        <v>94</v>
      </c>
      <c r="P102" s="6">
        <v>-2.67792E-2</v>
      </c>
      <c r="Q102" s="6">
        <f t="shared" si="9"/>
        <v>8.1991900000000006E-2</v>
      </c>
      <c r="R102" s="7">
        <f t="shared" si="10"/>
        <v>7.4649444444444439</v>
      </c>
      <c r="S102" s="7">
        <f t="shared" si="11"/>
        <v>7.3986872222222217</v>
      </c>
      <c r="T102" s="7">
        <f t="shared" si="12"/>
        <v>2.5038402306636234E-3</v>
      </c>
      <c r="U102" s="7">
        <f t="shared" si="13"/>
        <v>54.740572612274377</v>
      </c>
    </row>
    <row r="103" spans="1:21" x14ac:dyDescent="0.25">
      <c r="A103" s="5"/>
      <c r="B103" s="6">
        <v>-2.30408E-2</v>
      </c>
      <c r="C103" s="6">
        <v>234.09800000000001</v>
      </c>
      <c r="D103" s="8">
        <v>1.29486E-6</v>
      </c>
      <c r="E103" s="6">
        <v>1</v>
      </c>
      <c r="F103" s="6">
        <v>95</v>
      </c>
      <c r="G103" s="6">
        <v>-2.2573900000000001E-2</v>
      </c>
      <c r="H103" s="6">
        <f t="shared" si="8"/>
        <v>8.5959199999999999E-2</v>
      </c>
      <c r="I103" s="7">
        <f t="shared" si="7"/>
        <v>7.1936666666666663E-2</v>
      </c>
      <c r="J103" s="5"/>
      <c r="K103" s="6">
        <v>-2.30408E-2</v>
      </c>
      <c r="L103" s="6">
        <v>424.649</v>
      </c>
      <c r="M103" s="6">
        <v>1.362E-4</v>
      </c>
      <c r="N103" s="6">
        <v>1</v>
      </c>
      <c r="O103" s="6">
        <v>95</v>
      </c>
      <c r="P103" s="6">
        <v>-2.28241E-2</v>
      </c>
      <c r="Q103" s="6">
        <f t="shared" si="9"/>
        <v>8.5959199999999999E-2</v>
      </c>
      <c r="R103" s="7">
        <f t="shared" si="10"/>
        <v>7.5666666666666664</v>
      </c>
      <c r="S103" s="7">
        <f t="shared" si="11"/>
        <v>7.4947299999999997</v>
      </c>
      <c r="T103" s="7">
        <f t="shared" si="12"/>
        <v>2.537959197555876E-3</v>
      </c>
      <c r="U103" s="7">
        <f t="shared" si="13"/>
        <v>56.170977772899995</v>
      </c>
    </row>
    <row r="104" spans="1:21" x14ac:dyDescent="0.25">
      <c r="A104" s="5"/>
      <c r="B104" s="6">
        <v>-1.90735E-2</v>
      </c>
      <c r="C104" s="6">
        <v>234.49799999999999</v>
      </c>
      <c r="D104" s="8">
        <v>1.3934300000000001E-6</v>
      </c>
      <c r="E104" s="6">
        <v>1</v>
      </c>
      <c r="F104" s="6">
        <v>96</v>
      </c>
      <c r="G104" s="6">
        <v>-1.88019E-2</v>
      </c>
      <c r="H104" s="6">
        <f t="shared" si="8"/>
        <v>8.9926499999999993E-2</v>
      </c>
      <c r="I104" s="7">
        <f t="shared" si="7"/>
        <v>7.7412777777777775E-2</v>
      </c>
      <c r="J104" s="5"/>
      <c r="K104" s="6">
        <v>-1.90735E-2</v>
      </c>
      <c r="L104" s="6">
        <v>425.04899999999998</v>
      </c>
      <c r="M104" s="6">
        <v>1.3699299999999999E-4</v>
      </c>
      <c r="N104" s="6">
        <v>1</v>
      </c>
      <c r="O104" s="6">
        <v>96</v>
      </c>
      <c r="P104" s="6">
        <v>-1.8811000000000001E-2</v>
      </c>
      <c r="Q104" s="6">
        <f t="shared" si="9"/>
        <v>8.9926499999999993E-2</v>
      </c>
      <c r="R104" s="7">
        <f t="shared" si="10"/>
        <v>7.6107222222222219</v>
      </c>
      <c r="S104" s="7">
        <f t="shared" si="11"/>
        <v>7.5333094444444439</v>
      </c>
      <c r="T104" s="7">
        <f t="shared" si="12"/>
        <v>2.5527360084491345E-3</v>
      </c>
      <c r="U104" s="7">
        <f t="shared" si="13"/>
        <v>56.75075118575586</v>
      </c>
    </row>
    <row r="105" spans="1:21" x14ac:dyDescent="0.25">
      <c r="A105" s="5"/>
      <c r="B105" s="6">
        <v>-1.51062E-2</v>
      </c>
      <c r="C105" s="6">
        <v>234.898</v>
      </c>
      <c r="D105" s="8">
        <v>1.49048E-6</v>
      </c>
      <c r="E105" s="6">
        <v>1</v>
      </c>
      <c r="F105" s="6">
        <v>97</v>
      </c>
      <c r="G105" s="6">
        <v>-1.4782699999999999E-2</v>
      </c>
      <c r="H105" s="6">
        <f t="shared" si="8"/>
        <v>9.3893799999999999E-2</v>
      </c>
      <c r="I105" s="7">
        <f t="shared" si="7"/>
        <v>8.2804444444444444E-2</v>
      </c>
      <c r="J105" s="5"/>
      <c r="K105" s="6">
        <v>-1.51062E-2</v>
      </c>
      <c r="L105" s="6">
        <v>425.44900000000001</v>
      </c>
      <c r="M105" s="6">
        <v>1.3711499999999999E-4</v>
      </c>
      <c r="N105" s="6">
        <v>1</v>
      </c>
      <c r="O105" s="6">
        <v>97</v>
      </c>
      <c r="P105" s="6">
        <v>-1.4904799999999999E-2</v>
      </c>
      <c r="Q105" s="6">
        <f t="shared" si="9"/>
        <v>9.3893799999999999E-2</v>
      </c>
      <c r="R105" s="7">
        <f t="shared" si="10"/>
        <v>7.6174999999999997</v>
      </c>
      <c r="S105" s="7">
        <f t="shared" si="11"/>
        <v>7.5346955555555555</v>
      </c>
      <c r="T105" s="7">
        <f t="shared" si="12"/>
        <v>2.5550093639711744E-3</v>
      </c>
      <c r="U105" s="7">
        <f t="shared" si="13"/>
        <v>56.771637114908643</v>
      </c>
    </row>
    <row r="106" spans="1:21" x14ac:dyDescent="0.25">
      <c r="A106" s="5"/>
      <c r="B106" s="6">
        <v>-1.11389E-2</v>
      </c>
      <c r="C106" s="6">
        <v>235.298</v>
      </c>
      <c r="D106" s="8">
        <v>1.57837E-6</v>
      </c>
      <c r="E106" s="6">
        <v>1</v>
      </c>
      <c r="F106" s="6">
        <v>98</v>
      </c>
      <c r="G106" s="6">
        <v>-1.09009E-2</v>
      </c>
      <c r="H106" s="6">
        <f t="shared" si="8"/>
        <v>9.7861100000000006E-2</v>
      </c>
      <c r="I106" s="7">
        <f t="shared" si="7"/>
        <v>8.7687222222222222E-2</v>
      </c>
      <c r="J106" s="5"/>
      <c r="K106" s="6">
        <v>-1.11389E-2</v>
      </c>
      <c r="L106" s="6">
        <v>425.84899999999999</v>
      </c>
      <c r="M106" s="6">
        <v>1.3855000000000001E-4</v>
      </c>
      <c r="N106" s="6">
        <v>1</v>
      </c>
      <c r="O106" s="6">
        <v>98</v>
      </c>
      <c r="P106" s="6">
        <v>-1.0891700000000001E-2</v>
      </c>
      <c r="Q106" s="6">
        <f t="shared" si="9"/>
        <v>9.7861100000000006E-2</v>
      </c>
      <c r="R106" s="7">
        <f t="shared" si="10"/>
        <v>7.697222222222222</v>
      </c>
      <c r="S106" s="7">
        <f t="shared" si="11"/>
        <v>7.6095350000000002</v>
      </c>
      <c r="T106" s="7">
        <f t="shared" si="12"/>
        <v>2.5817492424476257E-3</v>
      </c>
      <c r="U106" s="7">
        <f t="shared" si="13"/>
        <v>57.905022916225001</v>
      </c>
    </row>
    <row r="107" spans="1:21" x14ac:dyDescent="0.25">
      <c r="A107" s="5"/>
      <c r="B107" s="6">
        <v>-7.17163E-3</v>
      </c>
      <c r="C107" s="6">
        <v>235.69800000000001</v>
      </c>
      <c r="D107" s="8">
        <v>1.66534E-6</v>
      </c>
      <c r="E107" s="6">
        <v>1</v>
      </c>
      <c r="F107" s="6">
        <v>99</v>
      </c>
      <c r="G107" s="6">
        <v>-6.9213900000000004E-3</v>
      </c>
      <c r="H107" s="6">
        <f t="shared" si="8"/>
        <v>0.10182837</v>
      </c>
      <c r="I107" s="7">
        <f t="shared" si="7"/>
        <v>9.2518888888888887E-2</v>
      </c>
      <c r="J107" s="5"/>
      <c r="K107" s="6">
        <v>-7.17163E-3</v>
      </c>
      <c r="L107" s="6">
        <v>426.24900000000002</v>
      </c>
      <c r="M107" s="6">
        <v>1.4041100000000001E-4</v>
      </c>
      <c r="N107" s="6">
        <v>1</v>
      </c>
      <c r="O107" s="6">
        <v>99</v>
      </c>
      <c r="P107" s="6">
        <v>-6.8969699999999997E-3</v>
      </c>
      <c r="Q107" s="6">
        <f t="shared" si="9"/>
        <v>0.10182837</v>
      </c>
      <c r="R107" s="7">
        <f t="shared" si="10"/>
        <v>7.8006111111111114</v>
      </c>
      <c r="S107" s="7">
        <f t="shared" si="11"/>
        <v>7.7080922222222226</v>
      </c>
      <c r="T107" s="7">
        <f t="shared" si="12"/>
        <v>2.6164272311895603E-3</v>
      </c>
      <c r="U107" s="7">
        <f t="shared" si="13"/>
        <v>59.414685706282718</v>
      </c>
    </row>
    <row r="108" spans="1:21" x14ac:dyDescent="0.25">
      <c r="A108" s="5"/>
      <c r="B108" s="6">
        <v>-3.2043499999999999E-3</v>
      </c>
      <c r="C108" s="6">
        <v>236.09800000000001</v>
      </c>
      <c r="D108" s="8">
        <v>1.7480499999999999E-6</v>
      </c>
      <c r="E108" s="6">
        <v>1</v>
      </c>
      <c r="F108" s="6">
        <v>100</v>
      </c>
      <c r="G108" s="6">
        <v>-3.0853299999999998E-3</v>
      </c>
      <c r="H108" s="6">
        <f t="shared" si="8"/>
        <v>0.10579565</v>
      </c>
      <c r="I108" s="7">
        <f t="shared" si="7"/>
        <v>9.7113888888888888E-2</v>
      </c>
      <c r="J108" s="5"/>
      <c r="K108" s="6">
        <v>-3.2043499999999999E-3</v>
      </c>
      <c r="L108" s="6">
        <v>426.649</v>
      </c>
      <c r="M108" s="6">
        <v>1.4422600000000001E-4</v>
      </c>
      <c r="N108" s="6">
        <v>1</v>
      </c>
      <c r="O108" s="6">
        <v>100</v>
      </c>
      <c r="P108" s="6">
        <v>-2.9968299999999998E-3</v>
      </c>
      <c r="Q108" s="6">
        <f t="shared" si="9"/>
        <v>0.10579565</v>
      </c>
      <c r="R108" s="7">
        <f t="shared" si="10"/>
        <v>8.0125555555555561</v>
      </c>
      <c r="S108" s="7">
        <f t="shared" si="11"/>
        <v>7.9154416666666672</v>
      </c>
      <c r="T108" s="7">
        <f t="shared" si="12"/>
        <v>2.6875161764074434E-3</v>
      </c>
      <c r="U108" s="7">
        <f t="shared" si="13"/>
        <v>62.654216778402784</v>
      </c>
    </row>
    <row r="109" spans="1:21" x14ac:dyDescent="0.25">
      <c r="A109" s="5"/>
      <c r="B109" s="6">
        <v>7.6293900000000002E-4</v>
      </c>
      <c r="C109" s="6">
        <v>236.49799999999999</v>
      </c>
      <c r="D109" s="8">
        <v>1.82831E-6</v>
      </c>
      <c r="E109" s="6">
        <v>1</v>
      </c>
      <c r="F109" s="6">
        <v>101</v>
      </c>
      <c r="G109" s="6">
        <v>8.4533700000000004E-4</v>
      </c>
      <c r="H109" s="6">
        <f t="shared" si="8"/>
        <v>0.109762939</v>
      </c>
      <c r="I109" s="7">
        <f t="shared" si="7"/>
        <v>0.10157277777777778</v>
      </c>
      <c r="J109" s="5"/>
      <c r="K109" s="6">
        <v>7.6293900000000002E-4</v>
      </c>
      <c r="L109" s="6">
        <v>427.04899999999998</v>
      </c>
      <c r="M109" s="6">
        <v>1.4437900000000001E-4</v>
      </c>
      <c r="N109" s="6">
        <v>1</v>
      </c>
      <c r="O109" s="6">
        <v>101</v>
      </c>
      <c r="P109" s="6">
        <v>1.0101299999999999E-3</v>
      </c>
      <c r="Q109" s="6">
        <f t="shared" si="9"/>
        <v>0.109762939</v>
      </c>
      <c r="R109" s="7">
        <f t="shared" si="10"/>
        <v>8.0210555555555558</v>
      </c>
      <c r="S109" s="7">
        <f t="shared" si="11"/>
        <v>7.9194827777777776</v>
      </c>
      <c r="T109" s="7">
        <f t="shared" si="12"/>
        <v>2.690367187840821E-3</v>
      </c>
      <c r="U109" s="7">
        <f t="shared" si="13"/>
        <v>62.718207467518823</v>
      </c>
    </row>
    <row r="110" spans="1:21" x14ac:dyDescent="0.25">
      <c r="A110" s="5"/>
      <c r="B110" s="6">
        <v>4.7302200000000003E-3</v>
      </c>
      <c r="C110" s="6">
        <v>236.898</v>
      </c>
      <c r="D110" s="8">
        <v>1.90247E-6</v>
      </c>
      <c r="E110" s="6">
        <v>1</v>
      </c>
      <c r="F110" s="6">
        <v>102</v>
      </c>
      <c r="G110" s="6">
        <v>4.95605E-3</v>
      </c>
      <c r="H110" s="6">
        <f t="shared" si="8"/>
        <v>0.11373021999999999</v>
      </c>
      <c r="I110" s="7">
        <f t="shared" si="7"/>
        <v>0.10569277777777777</v>
      </c>
      <c r="J110" s="5"/>
      <c r="K110" s="6">
        <v>4.7302200000000003E-3</v>
      </c>
      <c r="L110" s="6">
        <v>427.44900000000001</v>
      </c>
      <c r="M110" s="6">
        <v>1.4434800000000001E-4</v>
      </c>
      <c r="N110" s="6">
        <v>1</v>
      </c>
      <c r="O110" s="6">
        <v>102</v>
      </c>
      <c r="P110" s="6">
        <v>4.9591100000000001E-3</v>
      </c>
      <c r="Q110" s="6">
        <f t="shared" si="9"/>
        <v>0.11373021999999999</v>
      </c>
      <c r="R110" s="7">
        <f t="shared" si="10"/>
        <v>8.0193333333333339</v>
      </c>
      <c r="S110" s="7">
        <f t="shared" si="11"/>
        <v>7.9136405555555562</v>
      </c>
      <c r="T110" s="7">
        <f t="shared" si="12"/>
        <v>2.6897895319294833E-3</v>
      </c>
      <c r="U110" s="7">
        <f t="shared" si="13"/>
        <v>62.625706842533653</v>
      </c>
    </row>
    <row r="111" spans="1:21" x14ac:dyDescent="0.25">
      <c r="A111" s="5"/>
      <c r="B111" s="6">
        <v>8.6975100000000003E-3</v>
      </c>
      <c r="C111" s="6">
        <v>237.298</v>
      </c>
      <c r="D111" s="8">
        <v>1.9750999999999999E-6</v>
      </c>
      <c r="E111" s="6">
        <v>1</v>
      </c>
      <c r="F111" s="6">
        <v>103</v>
      </c>
      <c r="G111" s="6">
        <v>8.7493899999999993E-3</v>
      </c>
      <c r="H111" s="6">
        <f t="shared" si="8"/>
        <v>0.11769751000000001</v>
      </c>
      <c r="I111" s="7">
        <f t="shared" si="7"/>
        <v>0.10972777777777777</v>
      </c>
      <c r="J111" s="5"/>
      <c r="K111" s="6">
        <v>8.6975100000000003E-3</v>
      </c>
      <c r="L111" s="6">
        <v>427.84899999999999</v>
      </c>
      <c r="M111" s="6">
        <v>1.46637E-4</v>
      </c>
      <c r="N111" s="6">
        <v>1</v>
      </c>
      <c r="O111" s="6">
        <v>103</v>
      </c>
      <c r="P111" s="6">
        <v>8.9935299999999996E-3</v>
      </c>
      <c r="Q111" s="6">
        <f t="shared" si="9"/>
        <v>0.11769751000000001</v>
      </c>
      <c r="R111" s="7">
        <f t="shared" si="10"/>
        <v>8.1464999999999996</v>
      </c>
      <c r="S111" s="7">
        <f t="shared" si="11"/>
        <v>8.036772222222222</v>
      </c>
      <c r="T111" s="7">
        <f t="shared" si="12"/>
        <v>2.7324428990602129E-3</v>
      </c>
      <c r="U111" s="7">
        <f t="shared" si="13"/>
        <v>64.589707751882713</v>
      </c>
    </row>
    <row r="112" spans="1:21" x14ac:dyDescent="0.25">
      <c r="A112" s="5"/>
      <c r="B112" s="6">
        <v>1.26648E-2</v>
      </c>
      <c r="C112" s="6">
        <v>237.69800000000001</v>
      </c>
      <c r="D112" s="8">
        <v>2.04468E-6</v>
      </c>
      <c r="E112" s="6">
        <v>1</v>
      </c>
      <c r="F112" s="6">
        <v>104</v>
      </c>
      <c r="G112" s="6">
        <v>1.28357E-2</v>
      </c>
      <c r="H112" s="6">
        <f t="shared" si="8"/>
        <v>0.1216648</v>
      </c>
      <c r="I112" s="7">
        <f t="shared" si="7"/>
        <v>0.11359333333333332</v>
      </c>
      <c r="J112" s="5"/>
      <c r="K112" s="6">
        <v>1.26648E-2</v>
      </c>
      <c r="L112" s="6">
        <v>428.24900000000002</v>
      </c>
      <c r="M112" s="6">
        <v>1.4834599999999999E-4</v>
      </c>
      <c r="N112" s="6">
        <v>1</v>
      </c>
      <c r="O112" s="6">
        <v>104</v>
      </c>
      <c r="P112" s="6">
        <v>1.2851E-2</v>
      </c>
      <c r="Q112" s="6">
        <f t="shared" si="9"/>
        <v>0.1216648</v>
      </c>
      <c r="R112" s="7">
        <f t="shared" si="10"/>
        <v>8.2414444444444435</v>
      </c>
      <c r="S112" s="7">
        <f t="shared" si="11"/>
        <v>8.1278511111111094</v>
      </c>
      <c r="T112" s="7">
        <f t="shared" si="12"/>
        <v>2.7642885104304255E-3</v>
      </c>
      <c r="U112" s="7">
        <f t="shared" si="13"/>
        <v>66.061963684390093</v>
      </c>
    </row>
    <row r="113" spans="1:21" x14ac:dyDescent="0.25">
      <c r="A113" s="5"/>
      <c r="B113" s="6">
        <v>1.66321E-2</v>
      </c>
      <c r="C113" s="6">
        <v>238.09800000000001</v>
      </c>
      <c r="D113" s="8">
        <v>2.1102900000000001E-6</v>
      </c>
      <c r="E113" s="6">
        <v>1</v>
      </c>
      <c r="F113" s="6">
        <v>105</v>
      </c>
      <c r="G113" s="6">
        <v>1.6699200000000001E-2</v>
      </c>
      <c r="H113" s="6">
        <f t="shared" si="8"/>
        <v>0.1256321</v>
      </c>
      <c r="I113" s="7">
        <f t="shared" si="7"/>
        <v>0.11723833333333333</v>
      </c>
      <c r="J113" s="5"/>
      <c r="K113" s="6">
        <v>1.66321E-2</v>
      </c>
      <c r="L113" s="6">
        <v>428.649</v>
      </c>
      <c r="M113" s="6">
        <v>1.4804099999999999E-4</v>
      </c>
      <c r="N113" s="6">
        <v>1</v>
      </c>
      <c r="O113" s="6">
        <v>105</v>
      </c>
      <c r="P113" s="6">
        <v>1.6882299999999999E-2</v>
      </c>
      <c r="Q113" s="6">
        <f t="shared" si="9"/>
        <v>0.1256321</v>
      </c>
      <c r="R113" s="7">
        <f t="shared" si="10"/>
        <v>8.224499999999999</v>
      </c>
      <c r="S113" s="7">
        <f t="shared" si="11"/>
        <v>8.1072616666666661</v>
      </c>
      <c r="T113" s="7">
        <f t="shared" si="12"/>
        <v>2.758605121625326E-3</v>
      </c>
      <c r="U113" s="7">
        <f t="shared" si="13"/>
        <v>65.727691731802764</v>
      </c>
    </row>
    <row r="114" spans="1:21" x14ac:dyDescent="0.25">
      <c r="A114" s="5"/>
      <c r="B114" s="6">
        <v>2.05994E-2</v>
      </c>
      <c r="C114" s="6">
        <v>238.49799999999999</v>
      </c>
      <c r="D114" s="8">
        <v>2.1740700000000001E-6</v>
      </c>
      <c r="E114" s="6">
        <v>1</v>
      </c>
      <c r="F114" s="6">
        <v>106</v>
      </c>
      <c r="G114" s="6">
        <v>2.0718400000000001E-2</v>
      </c>
      <c r="H114" s="6">
        <f t="shared" si="8"/>
        <v>0.1295994</v>
      </c>
      <c r="I114" s="7">
        <f t="shared" si="7"/>
        <v>0.12078166666666666</v>
      </c>
      <c r="J114" s="5"/>
      <c r="K114" s="6">
        <v>2.05994E-2</v>
      </c>
      <c r="L114" s="6">
        <v>429.04899999999998</v>
      </c>
      <c r="M114" s="6">
        <v>1.4971900000000001E-4</v>
      </c>
      <c r="N114" s="6">
        <v>1</v>
      </c>
      <c r="O114" s="6">
        <v>106</v>
      </c>
      <c r="P114" s="6">
        <v>2.0877099999999999E-2</v>
      </c>
      <c r="Q114" s="6">
        <f t="shared" si="9"/>
        <v>0.1295994</v>
      </c>
      <c r="R114" s="7">
        <f t="shared" si="10"/>
        <v>8.3177222222222227</v>
      </c>
      <c r="S114" s="7">
        <f t="shared" si="11"/>
        <v>8.1969405555555568</v>
      </c>
      <c r="T114" s="7">
        <f t="shared" si="12"/>
        <v>2.7898730770842014E-3</v>
      </c>
      <c r="U114" s="7">
        <f t="shared" si="13"/>
        <v>67.189834471311443</v>
      </c>
    </row>
    <row r="115" spans="1:21" x14ac:dyDescent="0.25">
      <c r="A115" s="5"/>
      <c r="B115" s="6">
        <v>2.45667E-2</v>
      </c>
      <c r="C115" s="6">
        <v>238.898</v>
      </c>
      <c r="D115" s="8">
        <v>2.2341899999999999E-6</v>
      </c>
      <c r="E115" s="6">
        <v>1</v>
      </c>
      <c r="F115" s="6">
        <v>107</v>
      </c>
      <c r="G115" s="6">
        <v>2.49115E-2</v>
      </c>
      <c r="H115" s="6">
        <f t="shared" si="8"/>
        <v>0.13356670000000001</v>
      </c>
      <c r="I115" s="7">
        <f t="shared" si="7"/>
        <v>0.12412166666666666</v>
      </c>
      <c r="J115" s="5"/>
      <c r="K115" s="6">
        <v>2.45667E-2</v>
      </c>
      <c r="L115" s="6">
        <v>429.44900000000001</v>
      </c>
      <c r="M115" s="6">
        <v>1.5194699999999999E-4</v>
      </c>
      <c r="N115" s="6">
        <v>1</v>
      </c>
      <c r="O115" s="6">
        <v>107</v>
      </c>
      <c r="P115" s="6">
        <v>2.4816899999999999E-2</v>
      </c>
      <c r="Q115" s="6">
        <f t="shared" si="9"/>
        <v>0.13356670000000001</v>
      </c>
      <c r="R115" s="7">
        <f t="shared" si="10"/>
        <v>8.4414999999999996</v>
      </c>
      <c r="S115" s="7">
        <f t="shared" si="11"/>
        <v>8.3173783333333322</v>
      </c>
      <c r="T115" s="7">
        <f t="shared" si="12"/>
        <v>2.8313897664539109E-3</v>
      </c>
      <c r="U115" s="7">
        <f t="shared" si="13"/>
        <v>69.178782339802765</v>
      </c>
    </row>
    <row r="116" spans="1:21" x14ac:dyDescent="0.25">
      <c r="A116" s="5"/>
      <c r="B116" s="6">
        <v>2.8533900000000001E-2</v>
      </c>
      <c r="C116" s="6">
        <v>239.298</v>
      </c>
      <c r="D116" s="8">
        <v>2.29492E-6</v>
      </c>
      <c r="E116" s="6">
        <v>1</v>
      </c>
      <c r="F116" s="6">
        <v>108</v>
      </c>
      <c r="G116" s="6">
        <v>2.8866599999999999E-2</v>
      </c>
      <c r="H116" s="6">
        <f t="shared" si="8"/>
        <v>0.13753389999999999</v>
      </c>
      <c r="I116" s="7">
        <f t="shared" si="7"/>
        <v>0.12749555555555556</v>
      </c>
      <c r="J116" s="5"/>
      <c r="K116" s="6">
        <v>2.8533900000000001E-2</v>
      </c>
      <c r="L116" s="6">
        <v>429.84899999999999</v>
      </c>
      <c r="M116" s="6">
        <v>1.5371699999999999E-4</v>
      </c>
      <c r="N116" s="6">
        <v>1</v>
      </c>
      <c r="O116" s="6">
        <v>108</v>
      </c>
      <c r="P116" s="6">
        <v>2.87659E-2</v>
      </c>
      <c r="Q116" s="6">
        <f t="shared" si="9"/>
        <v>0.13753389999999999</v>
      </c>
      <c r="R116" s="7">
        <f t="shared" si="10"/>
        <v>8.5398333333333323</v>
      </c>
      <c r="S116" s="7">
        <f t="shared" si="11"/>
        <v>8.4123377777777772</v>
      </c>
      <c r="T116" s="7">
        <f t="shared" si="12"/>
        <v>2.8643720555851437E-3</v>
      </c>
      <c r="U116" s="7">
        <f t="shared" si="13"/>
        <v>70.767426887427149</v>
      </c>
    </row>
    <row r="117" spans="1:21" x14ac:dyDescent="0.25">
      <c r="A117" s="5"/>
      <c r="B117" s="6">
        <v>3.2501200000000001E-2</v>
      </c>
      <c r="C117" s="6">
        <v>239.69800000000001</v>
      </c>
      <c r="D117" s="8">
        <v>2.3513799999999999E-6</v>
      </c>
      <c r="E117" s="6">
        <v>1</v>
      </c>
      <c r="F117" s="6">
        <v>109</v>
      </c>
      <c r="G117" s="6">
        <v>3.2647700000000002E-2</v>
      </c>
      <c r="H117" s="6">
        <f t="shared" si="8"/>
        <v>0.14150119999999999</v>
      </c>
      <c r="I117" s="7">
        <f t="shared" si="7"/>
        <v>0.13063222222222221</v>
      </c>
      <c r="J117" s="5"/>
      <c r="K117" s="6">
        <v>3.2501200000000001E-2</v>
      </c>
      <c r="L117" s="6">
        <v>430.24900000000002</v>
      </c>
      <c r="M117" s="6">
        <v>1.5374799999999999E-4</v>
      </c>
      <c r="N117" s="6">
        <v>1</v>
      </c>
      <c r="O117" s="6">
        <v>109</v>
      </c>
      <c r="P117" s="6">
        <v>3.2727100000000002E-2</v>
      </c>
      <c r="Q117" s="6">
        <f t="shared" si="9"/>
        <v>0.14150119999999999</v>
      </c>
      <c r="R117" s="7">
        <f t="shared" si="10"/>
        <v>8.5415555555555542</v>
      </c>
      <c r="S117" s="7">
        <f t="shared" si="11"/>
        <v>8.4109233333333329</v>
      </c>
      <c r="T117" s="7">
        <f t="shared" si="12"/>
        <v>2.8649497114964814E-3</v>
      </c>
      <c r="U117" s="7">
        <f t="shared" si="13"/>
        <v>70.743631319211104</v>
      </c>
    </row>
    <row r="118" spans="1:21" x14ac:dyDescent="0.25">
      <c r="A118" s="5"/>
      <c r="B118" s="6">
        <v>3.6468500000000001E-2</v>
      </c>
      <c r="C118" s="6">
        <v>240.09800000000001</v>
      </c>
      <c r="D118" s="8">
        <v>2.4060100000000002E-6</v>
      </c>
      <c r="E118" s="6">
        <v>1</v>
      </c>
      <c r="F118" s="6">
        <v>110</v>
      </c>
      <c r="G118" s="6">
        <v>3.6556999999999999E-2</v>
      </c>
      <c r="H118" s="6">
        <f t="shared" si="8"/>
        <v>0.1454685</v>
      </c>
      <c r="I118" s="7">
        <f t="shared" si="7"/>
        <v>0.13366722222222224</v>
      </c>
      <c r="J118" s="5"/>
      <c r="K118" s="6">
        <v>3.6468500000000001E-2</v>
      </c>
      <c r="L118" s="6">
        <v>430.649</v>
      </c>
      <c r="M118" s="6">
        <v>1.54358E-4</v>
      </c>
      <c r="N118" s="6">
        <v>1</v>
      </c>
      <c r="O118" s="6">
        <v>110</v>
      </c>
      <c r="P118" s="6">
        <v>3.6727900000000001E-2</v>
      </c>
      <c r="Q118" s="6">
        <f t="shared" si="9"/>
        <v>0.1454685</v>
      </c>
      <c r="R118" s="7">
        <f t="shared" si="10"/>
        <v>8.5754444444444449</v>
      </c>
      <c r="S118" s="7">
        <f t="shared" si="11"/>
        <v>8.4417772222222229</v>
      </c>
      <c r="T118" s="7">
        <f t="shared" si="12"/>
        <v>2.8763164891066808E-3</v>
      </c>
      <c r="U118" s="7">
        <f t="shared" si="13"/>
        <v>71.263602669629947</v>
      </c>
    </row>
    <row r="119" spans="1:21" x14ac:dyDescent="0.25">
      <c r="A119" s="5"/>
      <c r="B119" s="6">
        <v>4.0435800000000001E-2</v>
      </c>
      <c r="C119" s="6">
        <v>240.49799999999999</v>
      </c>
      <c r="D119" s="8">
        <v>2.4591100000000002E-6</v>
      </c>
      <c r="E119" s="6">
        <v>1</v>
      </c>
      <c r="F119" s="6">
        <v>111</v>
      </c>
      <c r="G119" s="6">
        <v>4.0762300000000001E-2</v>
      </c>
      <c r="H119" s="6">
        <f t="shared" si="8"/>
        <v>0.14943580000000001</v>
      </c>
      <c r="I119" s="7">
        <f t="shared" si="7"/>
        <v>0.13661722222222222</v>
      </c>
      <c r="J119" s="5"/>
      <c r="K119" s="6">
        <v>4.0435800000000001E-2</v>
      </c>
      <c r="L119" s="6">
        <v>431.04899999999998</v>
      </c>
      <c r="M119" s="6">
        <v>1.5643300000000001E-4</v>
      </c>
      <c r="N119" s="6">
        <v>1</v>
      </c>
      <c r="O119" s="6">
        <v>111</v>
      </c>
      <c r="P119" s="6">
        <v>4.0655499999999997E-2</v>
      </c>
      <c r="Q119" s="6">
        <f t="shared" si="9"/>
        <v>0.14943580000000001</v>
      </c>
      <c r="R119" s="7">
        <f t="shared" si="10"/>
        <v>8.690722222222222</v>
      </c>
      <c r="S119" s="7">
        <f t="shared" si="11"/>
        <v>8.5541049999999998</v>
      </c>
      <c r="T119" s="7">
        <f t="shared" si="12"/>
        <v>2.9149821670430127E-3</v>
      </c>
      <c r="U119" s="7">
        <f t="shared" si="13"/>
        <v>73.172712351024998</v>
      </c>
    </row>
    <row r="120" spans="1:21" x14ac:dyDescent="0.25">
      <c r="A120" s="5"/>
      <c r="B120" s="6">
        <v>4.4403100000000001E-2</v>
      </c>
      <c r="C120" s="6">
        <v>240.898</v>
      </c>
      <c r="D120" s="8">
        <v>2.5088500000000001E-6</v>
      </c>
      <c r="E120" s="6">
        <v>1</v>
      </c>
      <c r="F120" s="6">
        <v>112</v>
      </c>
      <c r="G120" s="6">
        <v>4.4445800000000001E-2</v>
      </c>
      <c r="H120" s="6">
        <f t="shared" si="8"/>
        <v>0.15340310000000001</v>
      </c>
      <c r="I120" s="7">
        <f t="shared" si="7"/>
        <v>0.13938055555555556</v>
      </c>
      <c r="J120" s="5"/>
      <c r="K120" s="6">
        <v>4.4403100000000001E-2</v>
      </c>
      <c r="L120" s="6">
        <v>431.44900000000001</v>
      </c>
      <c r="M120" s="6">
        <v>1.5920999999999999E-4</v>
      </c>
      <c r="N120" s="6">
        <v>1</v>
      </c>
      <c r="O120" s="6">
        <v>112</v>
      </c>
      <c r="P120" s="6">
        <v>4.4641100000000003E-2</v>
      </c>
      <c r="Q120" s="6">
        <f t="shared" si="9"/>
        <v>0.15340310000000001</v>
      </c>
      <c r="R120" s="7">
        <f t="shared" si="10"/>
        <v>8.8449999999999989</v>
      </c>
      <c r="S120" s="7">
        <f t="shared" si="11"/>
        <v>8.7056194444444426</v>
      </c>
      <c r="T120" s="7">
        <f t="shared" si="12"/>
        <v>2.9667289562619013E-3</v>
      </c>
      <c r="U120" s="7">
        <f t="shared" si="13"/>
        <v>75.787809911489163</v>
      </c>
    </row>
    <row r="121" spans="1:21" x14ac:dyDescent="0.25">
      <c r="A121" s="5"/>
      <c r="B121" s="6">
        <v>4.8370400000000001E-2</v>
      </c>
      <c r="C121" s="6">
        <v>241.298</v>
      </c>
      <c r="D121" s="8">
        <v>2.5619500000000001E-6</v>
      </c>
      <c r="E121" s="6">
        <v>1</v>
      </c>
      <c r="F121" s="6">
        <v>113</v>
      </c>
      <c r="G121" s="6">
        <v>4.8754899999999997E-2</v>
      </c>
      <c r="H121" s="6">
        <f t="shared" si="8"/>
        <v>0.15737039999999999</v>
      </c>
      <c r="I121" s="7">
        <f t="shared" si="7"/>
        <v>0.14233055555555554</v>
      </c>
      <c r="J121" s="5"/>
      <c r="K121" s="6">
        <v>4.8370400000000001E-2</v>
      </c>
      <c r="L121" s="6">
        <v>431.84899999999999</v>
      </c>
      <c r="M121" s="6">
        <v>1.6079700000000001E-4</v>
      </c>
      <c r="N121" s="6">
        <v>1</v>
      </c>
      <c r="O121" s="6">
        <v>113</v>
      </c>
      <c r="P121" s="6">
        <v>4.8584000000000002E-2</v>
      </c>
      <c r="Q121" s="6">
        <f t="shared" si="9"/>
        <v>0.15737039999999999</v>
      </c>
      <c r="R121" s="7">
        <f t="shared" si="10"/>
        <v>8.9331666666666667</v>
      </c>
      <c r="S121" s="7">
        <f t="shared" si="11"/>
        <v>8.790836111111112</v>
      </c>
      <c r="T121" s="7">
        <f t="shared" si="12"/>
        <v>2.996301212110075E-3</v>
      </c>
      <c r="U121" s="7">
        <f t="shared" si="13"/>
        <v>77.278799532415135</v>
      </c>
    </row>
    <row r="122" spans="1:21" x14ac:dyDescent="0.25">
      <c r="A122" s="5"/>
      <c r="B122" s="6">
        <v>5.2337599999999998E-2</v>
      </c>
      <c r="C122" s="6">
        <v>241.69800000000001</v>
      </c>
      <c r="D122" s="8">
        <v>2.60925E-6</v>
      </c>
      <c r="E122" s="6">
        <v>1</v>
      </c>
      <c r="F122" s="6">
        <v>114</v>
      </c>
      <c r="G122" s="6">
        <v>5.2215600000000001E-2</v>
      </c>
      <c r="H122" s="6">
        <f t="shared" si="8"/>
        <v>0.1613376</v>
      </c>
      <c r="I122" s="7">
        <f t="shared" si="7"/>
        <v>0.14495833333333333</v>
      </c>
      <c r="J122" s="5"/>
      <c r="K122" s="6">
        <v>5.2337599999999998E-2</v>
      </c>
      <c r="L122" s="6">
        <v>432.24900000000002</v>
      </c>
      <c r="M122" s="6">
        <v>1.6159099999999999E-4</v>
      </c>
      <c r="N122" s="6">
        <v>1</v>
      </c>
      <c r="O122" s="6">
        <v>114</v>
      </c>
      <c r="P122" s="6">
        <v>5.2337599999999998E-2</v>
      </c>
      <c r="Q122" s="6">
        <f t="shared" si="9"/>
        <v>0.1613376</v>
      </c>
      <c r="R122" s="7">
        <f t="shared" si="10"/>
        <v>8.9772777777777772</v>
      </c>
      <c r="S122" s="7">
        <f t="shared" si="11"/>
        <v>8.8323194444444439</v>
      </c>
      <c r="T122" s="7">
        <f t="shared" si="12"/>
        <v>3.0110966570649892E-3</v>
      </c>
      <c r="U122" s="7">
        <f t="shared" si="13"/>
        <v>78.009866768711404</v>
      </c>
    </row>
    <row r="123" spans="1:21" x14ac:dyDescent="0.25">
      <c r="A123" s="5"/>
      <c r="B123" s="6">
        <v>5.6304899999999998E-2</v>
      </c>
      <c r="C123" s="6">
        <v>242.09800000000001</v>
      </c>
      <c r="D123" s="8">
        <v>2.6556399999999999E-6</v>
      </c>
      <c r="E123" s="6">
        <v>1</v>
      </c>
      <c r="F123" s="6">
        <v>115</v>
      </c>
      <c r="G123" s="6">
        <v>5.6182900000000001E-2</v>
      </c>
      <c r="H123" s="6">
        <f t="shared" si="8"/>
        <v>0.1653049</v>
      </c>
      <c r="I123" s="7">
        <f t="shared" si="7"/>
        <v>0.14753555555555553</v>
      </c>
      <c r="J123" s="5"/>
      <c r="K123" s="6">
        <v>5.6304899999999998E-2</v>
      </c>
      <c r="L123" s="6">
        <v>432.649</v>
      </c>
      <c r="M123" s="6">
        <v>1.6046100000000001E-4</v>
      </c>
      <c r="N123" s="6">
        <v>1</v>
      </c>
      <c r="O123" s="6">
        <v>115</v>
      </c>
      <c r="P123" s="6">
        <v>5.6304899999999998E-2</v>
      </c>
      <c r="Q123" s="6">
        <f t="shared" si="9"/>
        <v>0.1653049</v>
      </c>
      <c r="R123" s="7">
        <f t="shared" si="10"/>
        <v>8.9145000000000003</v>
      </c>
      <c r="S123" s="7">
        <f t="shared" si="11"/>
        <v>8.7669644444444454</v>
      </c>
      <c r="T123" s="7">
        <f t="shared" si="12"/>
        <v>2.9900401673936374E-3</v>
      </c>
      <c r="U123" s="7">
        <f t="shared" si="13"/>
        <v>76.859665570153098</v>
      </c>
    </row>
    <row r="124" spans="1:21" x14ac:dyDescent="0.25">
      <c r="A124" s="5"/>
      <c r="B124" s="6">
        <v>6.0272199999999998E-2</v>
      </c>
      <c r="C124" s="6">
        <v>242.49799999999999</v>
      </c>
      <c r="D124" s="8">
        <v>2.7008099999999999E-6</v>
      </c>
      <c r="E124" s="6">
        <v>1</v>
      </c>
      <c r="F124" s="6">
        <v>116</v>
      </c>
      <c r="G124" s="6">
        <v>5.9997599999999998E-2</v>
      </c>
      <c r="H124" s="6">
        <f t="shared" si="8"/>
        <v>0.16927219999999998</v>
      </c>
      <c r="I124" s="7">
        <f t="shared" si="7"/>
        <v>0.15004499999999998</v>
      </c>
      <c r="J124" s="5"/>
      <c r="K124" s="6">
        <v>6.0272199999999998E-2</v>
      </c>
      <c r="L124" s="6">
        <v>433.04899999999998</v>
      </c>
      <c r="M124" s="6">
        <v>1.6097999999999999E-4</v>
      </c>
      <c r="N124" s="6">
        <v>1</v>
      </c>
      <c r="O124" s="6">
        <v>116</v>
      </c>
      <c r="P124" s="6">
        <v>6.0302700000000001E-2</v>
      </c>
      <c r="Q124" s="6">
        <f t="shared" si="9"/>
        <v>0.16927219999999998</v>
      </c>
      <c r="R124" s="7">
        <f t="shared" si="10"/>
        <v>8.9433333333333334</v>
      </c>
      <c r="S124" s="7">
        <f t="shared" si="11"/>
        <v>8.7932883333333329</v>
      </c>
      <c r="T124" s="7">
        <f t="shared" si="12"/>
        <v>2.9997112453931346E-3</v>
      </c>
      <c r="U124" s="7">
        <f t="shared" si="13"/>
        <v>77.321919713136097</v>
      </c>
    </row>
    <row r="125" spans="1:21" x14ac:dyDescent="0.25">
      <c r="A125" s="5"/>
      <c r="B125" s="6">
        <v>6.4239500000000005E-2</v>
      </c>
      <c r="C125" s="6">
        <v>242.898</v>
      </c>
      <c r="D125" s="8">
        <v>2.7432299999999998E-6</v>
      </c>
      <c r="E125" s="6">
        <v>1</v>
      </c>
      <c r="F125" s="6">
        <v>117</v>
      </c>
      <c r="G125" s="6">
        <v>6.3873299999999994E-2</v>
      </c>
      <c r="H125" s="6">
        <f t="shared" si="8"/>
        <v>0.17323949999999999</v>
      </c>
      <c r="I125" s="7">
        <f t="shared" si="7"/>
        <v>0.15240166666666666</v>
      </c>
      <c r="J125" s="5"/>
      <c r="K125" s="6">
        <v>6.4239500000000005E-2</v>
      </c>
      <c r="L125" s="6">
        <v>433.44900000000001</v>
      </c>
      <c r="M125" s="6">
        <v>1.6381800000000001E-4</v>
      </c>
      <c r="N125" s="6">
        <v>1</v>
      </c>
      <c r="O125" s="6">
        <v>117</v>
      </c>
      <c r="P125" s="6">
        <v>6.4209000000000002E-2</v>
      </c>
      <c r="Q125" s="6">
        <f t="shared" si="9"/>
        <v>0.17323949999999999</v>
      </c>
      <c r="R125" s="7">
        <f t="shared" si="10"/>
        <v>9.1010000000000009</v>
      </c>
      <c r="S125" s="7">
        <f t="shared" si="11"/>
        <v>8.9485983333333348</v>
      </c>
      <c r="T125" s="7">
        <f t="shared" si="12"/>
        <v>3.0525947123730434E-3</v>
      </c>
      <c r="U125" s="7">
        <f t="shared" si="13"/>
        <v>80.077412131336132</v>
      </c>
    </row>
    <row r="126" spans="1:21" x14ac:dyDescent="0.25">
      <c r="A126" s="5"/>
      <c r="B126" s="6">
        <v>6.8206799999999998E-2</v>
      </c>
      <c r="C126" s="6">
        <v>243.298</v>
      </c>
      <c r="D126" s="8">
        <v>2.7887000000000001E-6</v>
      </c>
      <c r="E126" s="6">
        <v>1</v>
      </c>
      <c r="F126" s="6">
        <v>118</v>
      </c>
      <c r="G126" s="6">
        <v>6.8145800000000006E-2</v>
      </c>
      <c r="H126" s="6">
        <f t="shared" si="8"/>
        <v>0.1772068</v>
      </c>
      <c r="I126" s="7">
        <f t="shared" si="7"/>
        <v>0.15492777777777778</v>
      </c>
      <c r="J126" s="5"/>
      <c r="K126" s="6">
        <v>6.8206799999999998E-2</v>
      </c>
      <c r="L126" s="6">
        <v>433.84899999999999</v>
      </c>
      <c r="M126" s="6">
        <v>1.66016E-4</v>
      </c>
      <c r="N126" s="6">
        <v>1</v>
      </c>
      <c r="O126" s="6">
        <v>118</v>
      </c>
      <c r="P126" s="6">
        <v>6.8267800000000003E-2</v>
      </c>
      <c r="Q126" s="6">
        <f t="shared" si="9"/>
        <v>0.1772068</v>
      </c>
      <c r="R126" s="7">
        <f t="shared" si="10"/>
        <v>9.2231111111111108</v>
      </c>
      <c r="S126" s="7">
        <f t="shared" si="11"/>
        <v>9.0681833333333337</v>
      </c>
      <c r="T126" s="7">
        <f t="shared" si="12"/>
        <v>3.0935523798930713E-3</v>
      </c>
      <c r="U126" s="7">
        <f t="shared" si="13"/>
        <v>82.231948966944458</v>
      </c>
    </row>
    <row r="127" spans="1:21" x14ac:dyDescent="0.25">
      <c r="A127" s="5"/>
      <c r="B127" s="6">
        <v>7.2174100000000005E-2</v>
      </c>
      <c r="C127" s="6">
        <v>243.69800000000001</v>
      </c>
      <c r="D127" s="8">
        <v>2.8283699999999999E-6</v>
      </c>
      <c r="E127" s="6">
        <v>1</v>
      </c>
      <c r="F127" s="6">
        <v>119</v>
      </c>
      <c r="G127" s="6">
        <v>7.1746799999999999E-2</v>
      </c>
      <c r="H127" s="6">
        <f t="shared" si="8"/>
        <v>0.1811741</v>
      </c>
      <c r="I127" s="7">
        <f t="shared" si="7"/>
        <v>0.15713166666666667</v>
      </c>
      <c r="J127" s="5"/>
      <c r="K127" s="6">
        <v>7.2174100000000005E-2</v>
      </c>
      <c r="L127" s="6">
        <v>434.24900000000002</v>
      </c>
      <c r="M127" s="6">
        <v>1.6778600000000001E-4</v>
      </c>
      <c r="N127" s="6">
        <v>1</v>
      </c>
      <c r="O127" s="6">
        <v>119</v>
      </c>
      <c r="P127" s="6">
        <v>7.2204599999999994E-2</v>
      </c>
      <c r="Q127" s="6">
        <f t="shared" si="9"/>
        <v>0.1811741</v>
      </c>
      <c r="R127" s="7">
        <f t="shared" si="10"/>
        <v>9.3214444444444453</v>
      </c>
      <c r="S127" s="7">
        <f t="shared" si="11"/>
        <v>9.1643127777777789</v>
      </c>
      <c r="T127" s="7">
        <f t="shared" si="12"/>
        <v>3.1265346690243045E-3</v>
      </c>
      <c r="U127" s="7">
        <f t="shared" si="13"/>
        <v>83.984628688941072</v>
      </c>
    </row>
    <row r="128" spans="1:21" x14ac:dyDescent="0.25">
      <c r="A128" s="5"/>
      <c r="B128" s="6">
        <v>7.6141399999999998E-2</v>
      </c>
      <c r="C128" s="6">
        <v>244.09800000000001</v>
      </c>
      <c r="D128" s="8">
        <v>2.8689600000000001E-6</v>
      </c>
      <c r="E128" s="6">
        <v>1</v>
      </c>
      <c r="F128" s="6">
        <v>120</v>
      </c>
      <c r="G128" s="6">
        <v>7.6293899999999998E-2</v>
      </c>
      <c r="H128" s="6">
        <f t="shared" si="8"/>
        <v>0.18514140000000001</v>
      </c>
      <c r="I128" s="7">
        <f t="shared" si="7"/>
        <v>0.15938666666666668</v>
      </c>
      <c r="J128" s="5"/>
      <c r="K128" s="6">
        <v>7.6141399999999998E-2</v>
      </c>
      <c r="L128" s="6">
        <v>434.649</v>
      </c>
      <c r="M128" s="6">
        <v>1.6745E-4</v>
      </c>
      <c r="N128" s="6">
        <v>1</v>
      </c>
      <c r="O128" s="6">
        <v>120</v>
      </c>
      <c r="P128" s="6">
        <v>7.6110800000000006E-2</v>
      </c>
      <c r="Q128" s="6">
        <f t="shared" si="9"/>
        <v>0.18514140000000001</v>
      </c>
      <c r="R128" s="7">
        <f t="shared" si="10"/>
        <v>9.3027777777777771</v>
      </c>
      <c r="S128" s="7">
        <f t="shared" si="11"/>
        <v>9.1433911111111108</v>
      </c>
      <c r="T128" s="7">
        <f t="shared" si="12"/>
        <v>3.1202736243078665E-3</v>
      </c>
      <c r="U128" s="7">
        <f t="shared" si="13"/>
        <v>83.601601010745668</v>
      </c>
    </row>
    <row r="129" spans="1:21" x14ac:dyDescent="0.25">
      <c r="A129" s="5"/>
      <c r="B129" s="6">
        <v>8.0108600000000002E-2</v>
      </c>
      <c r="C129" s="6">
        <v>244.49799999999999</v>
      </c>
      <c r="D129" s="8">
        <v>2.90863E-6</v>
      </c>
      <c r="E129" s="6">
        <v>1</v>
      </c>
      <c r="F129" s="6">
        <v>121</v>
      </c>
      <c r="G129" s="6">
        <v>7.9711900000000002E-2</v>
      </c>
      <c r="H129" s="6">
        <f t="shared" si="8"/>
        <v>0.18910860000000002</v>
      </c>
      <c r="I129" s="7">
        <f t="shared" si="7"/>
        <v>0.16159055555555554</v>
      </c>
      <c r="J129" s="5"/>
      <c r="K129" s="6">
        <v>8.0108600000000002E-2</v>
      </c>
      <c r="L129" s="6">
        <v>435.04899999999998</v>
      </c>
      <c r="M129" s="6">
        <v>1.6897599999999999E-4</v>
      </c>
      <c r="N129" s="6">
        <v>1</v>
      </c>
      <c r="O129" s="6">
        <v>121</v>
      </c>
      <c r="P129" s="6">
        <v>8.0017099999999994E-2</v>
      </c>
      <c r="Q129" s="6">
        <f t="shared" si="9"/>
        <v>0.18910860000000002</v>
      </c>
      <c r="R129" s="7">
        <f t="shared" si="10"/>
        <v>9.3875555555555543</v>
      </c>
      <c r="S129" s="7">
        <f t="shared" si="11"/>
        <v>9.2259649999999986</v>
      </c>
      <c r="T129" s="7">
        <f t="shared" si="12"/>
        <v>3.1487092023950196E-3</v>
      </c>
      <c r="U129" s="7">
        <f t="shared" si="13"/>
        <v>85.11843018122498</v>
      </c>
    </row>
    <row r="130" spans="1:21" x14ac:dyDescent="0.25">
      <c r="A130" s="5"/>
      <c r="B130" s="6">
        <v>8.4075899999999995E-2</v>
      </c>
      <c r="C130" s="6">
        <v>244.898</v>
      </c>
      <c r="D130" s="8">
        <v>2.9464700000000001E-6</v>
      </c>
      <c r="E130" s="6">
        <v>1</v>
      </c>
      <c r="F130" s="6">
        <v>122</v>
      </c>
      <c r="G130" s="6">
        <v>8.3709699999999998E-2</v>
      </c>
      <c r="H130" s="6">
        <f t="shared" si="8"/>
        <v>0.19307589999999999</v>
      </c>
      <c r="I130" s="7">
        <f t="shared" si="7"/>
        <v>0.16369277777777777</v>
      </c>
      <c r="J130" s="5"/>
      <c r="K130" s="6">
        <v>8.4075899999999995E-2</v>
      </c>
      <c r="L130" s="6">
        <v>435.44900000000001</v>
      </c>
      <c r="M130" s="6">
        <v>1.6909800000000001E-4</v>
      </c>
      <c r="N130" s="6">
        <v>1</v>
      </c>
      <c r="O130" s="6">
        <v>122</v>
      </c>
      <c r="P130" s="6">
        <v>8.3984400000000001E-2</v>
      </c>
      <c r="Q130" s="6">
        <f t="shared" si="9"/>
        <v>0.19307589999999999</v>
      </c>
      <c r="R130" s="7">
        <f t="shared" si="10"/>
        <v>9.3943333333333339</v>
      </c>
      <c r="S130" s="7">
        <f t="shared" si="11"/>
        <v>9.2306405555555564</v>
      </c>
      <c r="T130" s="7">
        <f t="shared" si="12"/>
        <v>3.1509825579170599E-3</v>
      </c>
      <c r="U130" s="7">
        <f t="shared" si="13"/>
        <v>85.204725065866995</v>
      </c>
    </row>
    <row r="131" spans="1:21" x14ac:dyDescent="0.25">
      <c r="A131" s="5"/>
      <c r="B131" s="6">
        <v>8.8043200000000002E-2</v>
      </c>
      <c r="C131" s="6">
        <v>245.298</v>
      </c>
      <c r="D131" s="8">
        <v>2.98309E-6</v>
      </c>
      <c r="E131" s="6">
        <v>1</v>
      </c>
      <c r="F131" s="6">
        <v>123</v>
      </c>
      <c r="G131" s="6">
        <v>8.7737999999999997E-2</v>
      </c>
      <c r="H131" s="6">
        <f t="shared" si="8"/>
        <v>0.1970432</v>
      </c>
      <c r="I131" s="7">
        <f t="shared" si="7"/>
        <v>0.16572722222222222</v>
      </c>
      <c r="J131" s="5"/>
      <c r="K131" s="6">
        <v>8.8043200000000002E-2</v>
      </c>
      <c r="L131" s="6">
        <v>435.84899999999999</v>
      </c>
      <c r="M131" s="6">
        <v>1.6494799999999999E-4</v>
      </c>
      <c r="N131" s="6">
        <v>1</v>
      </c>
      <c r="O131" s="6">
        <v>123</v>
      </c>
      <c r="P131" s="6">
        <v>8.8012699999999999E-2</v>
      </c>
      <c r="Q131" s="6">
        <f t="shared" si="9"/>
        <v>0.1970432</v>
      </c>
      <c r="R131" s="7">
        <f t="shared" si="10"/>
        <v>9.1637777777777778</v>
      </c>
      <c r="S131" s="7">
        <f t="shared" si="11"/>
        <v>8.9980505555555563</v>
      </c>
      <c r="T131" s="7">
        <f t="shared" si="12"/>
        <v>3.0736512020443953E-3</v>
      </c>
      <c r="U131" s="7">
        <f t="shared" si="13"/>
        <v>80.964913800333662</v>
      </c>
    </row>
    <row r="132" spans="1:21" x14ac:dyDescent="0.25">
      <c r="A132" s="5"/>
      <c r="B132" s="6">
        <v>9.2010499999999995E-2</v>
      </c>
      <c r="C132" s="6">
        <v>245.69800000000001</v>
      </c>
      <c r="D132" s="8">
        <v>3.0197099999999999E-6</v>
      </c>
      <c r="E132" s="6">
        <v>1</v>
      </c>
      <c r="F132" s="6">
        <v>124</v>
      </c>
      <c r="G132" s="6">
        <v>9.1796900000000001E-2</v>
      </c>
      <c r="H132" s="6">
        <f t="shared" si="8"/>
        <v>0.20101049999999998</v>
      </c>
      <c r="I132" s="7">
        <f t="shared" si="7"/>
        <v>0.16776166666666667</v>
      </c>
      <c r="J132" s="5"/>
      <c r="K132" s="6">
        <v>9.2010499999999995E-2</v>
      </c>
      <c r="L132" s="6">
        <v>436.24900000000002</v>
      </c>
      <c r="M132" s="6">
        <v>1.7184399999999999E-4</v>
      </c>
      <c r="N132" s="6">
        <v>1</v>
      </c>
      <c r="O132" s="6">
        <v>124</v>
      </c>
      <c r="P132" s="6">
        <v>9.2010499999999995E-2</v>
      </c>
      <c r="Q132" s="6">
        <f t="shared" si="9"/>
        <v>0.20101049999999998</v>
      </c>
      <c r="R132" s="7">
        <f t="shared" si="10"/>
        <v>9.5468888888888888</v>
      </c>
      <c r="S132" s="7">
        <f t="shared" si="11"/>
        <v>9.3791272222222215</v>
      </c>
      <c r="T132" s="7">
        <f t="shared" si="12"/>
        <v>3.2021516912246104E-3</v>
      </c>
      <c r="U132" s="7">
        <f t="shared" si="13"/>
        <v>87.968027450629918</v>
      </c>
    </row>
    <row r="133" spans="1:21" x14ac:dyDescent="0.25">
      <c r="A133" s="5"/>
      <c r="B133" s="6">
        <v>9.5977800000000002E-2</v>
      </c>
      <c r="C133" s="6">
        <v>246.09800000000001</v>
      </c>
      <c r="D133" s="8">
        <v>3.0358900000000002E-6</v>
      </c>
      <c r="E133" s="6">
        <v>1</v>
      </c>
      <c r="F133" s="6">
        <v>125</v>
      </c>
      <c r="G133" s="6">
        <v>9.6099900000000002E-2</v>
      </c>
      <c r="H133" s="6">
        <f t="shared" si="8"/>
        <v>0.20497779999999999</v>
      </c>
      <c r="I133" s="7">
        <f t="shared" si="7"/>
        <v>0.16866055555555556</v>
      </c>
      <c r="J133" s="5"/>
      <c r="K133" s="6">
        <v>9.5977800000000002E-2</v>
      </c>
      <c r="L133" s="6">
        <v>436.649</v>
      </c>
      <c r="M133" s="6">
        <v>1.7343099999999999E-4</v>
      </c>
      <c r="N133" s="6">
        <v>1</v>
      </c>
      <c r="O133" s="6">
        <v>125</v>
      </c>
      <c r="P133" s="6">
        <v>9.5916699999999994E-2</v>
      </c>
      <c r="Q133" s="6">
        <f t="shared" si="9"/>
        <v>0.20497779999999999</v>
      </c>
      <c r="R133" s="7">
        <f t="shared" si="10"/>
        <v>9.6350555555555548</v>
      </c>
      <c r="S133" s="7">
        <f t="shared" si="11"/>
        <v>9.4663949999999986</v>
      </c>
      <c r="T133" s="7">
        <f t="shared" si="12"/>
        <v>3.2317239470727836E-3</v>
      </c>
      <c r="U133" s="7">
        <f t="shared" si="13"/>
        <v>89.612634296024979</v>
      </c>
    </row>
    <row r="134" spans="1:21" x14ac:dyDescent="0.25">
      <c r="A134" s="5"/>
      <c r="B134" s="6">
        <v>9.9945099999999995E-2</v>
      </c>
      <c r="C134" s="6">
        <v>246.49799999999999</v>
      </c>
      <c r="D134" s="8">
        <v>3.0700700000000001E-6</v>
      </c>
      <c r="E134" s="6">
        <v>1</v>
      </c>
      <c r="F134" s="6">
        <v>126</v>
      </c>
      <c r="G134" s="6">
        <v>0.100037</v>
      </c>
      <c r="H134" s="6">
        <f t="shared" si="8"/>
        <v>0.20894509999999999</v>
      </c>
      <c r="I134" s="7">
        <f t="shared" si="7"/>
        <v>0.17055944444444443</v>
      </c>
      <c r="J134" s="5"/>
      <c r="K134" s="6">
        <v>9.9945099999999995E-2</v>
      </c>
      <c r="L134" s="6">
        <v>437.04899999999998</v>
      </c>
      <c r="M134" s="6">
        <v>1.7764300000000001E-4</v>
      </c>
      <c r="N134" s="6">
        <v>1</v>
      </c>
      <c r="O134" s="6">
        <v>126</v>
      </c>
      <c r="P134" s="6">
        <v>9.9945099999999995E-2</v>
      </c>
      <c r="Q134" s="6">
        <f t="shared" si="9"/>
        <v>0.20894509999999999</v>
      </c>
      <c r="R134" s="7">
        <f t="shared" si="10"/>
        <v>9.8690555555555548</v>
      </c>
      <c r="S134" s="7">
        <f t="shared" si="11"/>
        <v>9.6984961111111101</v>
      </c>
      <c r="T134" s="7">
        <f t="shared" si="12"/>
        <v>3.3102106147681236E-3</v>
      </c>
      <c r="U134" s="7">
        <f t="shared" si="13"/>
        <v>94.060826817237327</v>
      </c>
    </row>
    <row r="135" spans="1:21" x14ac:dyDescent="0.25">
      <c r="A135" s="5"/>
      <c r="B135" s="6">
        <v>0.103912</v>
      </c>
      <c r="C135" s="6">
        <v>246.898</v>
      </c>
      <c r="D135" s="8">
        <v>3.1051600000000001E-6</v>
      </c>
      <c r="E135" s="6">
        <v>1</v>
      </c>
      <c r="F135" s="6">
        <v>127</v>
      </c>
      <c r="G135" s="6">
        <v>0.104065</v>
      </c>
      <c r="H135" s="6">
        <f t="shared" si="8"/>
        <v>0.21291199999999999</v>
      </c>
      <c r="I135" s="7">
        <f t="shared" si="7"/>
        <v>0.17250888888888888</v>
      </c>
      <c r="J135" s="5"/>
      <c r="K135" s="6">
        <v>0.103912</v>
      </c>
      <c r="L135" s="6">
        <v>437.44900000000001</v>
      </c>
      <c r="M135" s="6">
        <v>1.75537E-4</v>
      </c>
      <c r="N135" s="6">
        <v>1</v>
      </c>
      <c r="O135" s="6">
        <v>127</v>
      </c>
      <c r="P135" s="6">
        <v>0.10394299999999999</v>
      </c>
      <c r="Q135" s="6">
        <f t="shared" si="9"/>
        <v>0.21291199999999999</v>
      </c>
      <c r="R135" s="7">
        <f t="shared" si="10"/>
        <v>9.7520555555555557</v>
      </c>
      <c r="S135" s="7">
        <f t="shared" si="11"/>
        <v>9.5795466666666673</v>
      </c>
      <c r="T135" s="7">
        <f t="shared" si="12"/>
        <v>3.2709672809204541E-3</v>
      </c>
      <c r="U135" s="7">
        <f t="shared" si="13"/>
        <v>91.767714338844456</v>
      </c>
    </row>
    <row r="136" spans="1:21" x14ac:dyDescent="0.25">
      <c r="A136" s="5"/>
      <c r="B136" s="6">
        <v>0.10788</v>
      </c>
      <c r="C136" s="6">
        <v>247.298</v>
      </c>
      <c r="D136" s="8">
        <v>3.1381200000000002E-6</v>
      </c>
      <c r="E136" s="6">
        <v>1</v>
      </c>
      <c r="F136" s="6">
        <v>128</v>
      </c>
      <c r="G136" s="6">
        <v>0.107971</v>
      </c>
      <c r="H136" s="6">
        <f t="shared" si="8"/>
        <v>0.21688000000000002</v>
      </c>
      <c r="I136" s="7">
        <f t="shared" si="7"/>
        <v>0.17433999999999999</v>
      </c>
      <c r="J136" s="5"/>
      <c r="K136" s="6">
        <v>0.10788</v>
      </c>
      <c r="L136" s="6">
        <v>437.84899999999999</v>
      </c>
      <c r="M136" s="6">
        <v>1.7929099999999999E-4</v>
      </c>
      <c r="N136" s="6">
        <v>1</v>
      </c>
      <c r="O136" s="6">
        <v>128</v>
      </c>
      <c r="P136" s="6">
        <v>0.10778799999999999</v>
      </c>
      <c r="Q136" s="6">
        <f t="shared" si="9"/>
        <v>0.21688000000000002</v>
      </c>
      <c r="R136" s="7">
        <f t="shared" si="10"/>
        <v>9.9606111111111098</v>
      </c>
      <c r="S136" s="7">
        <f t="shared" si="11"/>
        <v>9.7862711111111089</v>
      </c>
      <c r="T136" s="7">
        <f t="shared" si="12"/>
        <v>3.3409195483773166E-3</v>
      </c>
      <c r="U136" s="7">
        <f t="shared" si="13"/>
        <v>95.771102260167865</v>
      </c>
    </row>
    <row r="137" spans="1:21" x14ac:dyDescent="0.25">
      <c r="A137" s="5"/>
      <c r="B137" s="6">
        <v>0.111847</v>
      </c>
      <c r="C137" s="6">
        <v>247.69800000000001</v>
      </c>
      <c r="D137" s="8">
        <v>3.1716900000000002E-6</v>
      </c>
      <c r="E137" s="6">
        <v>1</v>
      </c>
      <c r="F137" s="6">
        <v>129</v>
      </c>
      <c r="G137" s="6">
        <v>0.111938</v>
      </c>
      <c r="H137" s="6">
        <f t="shared" si="8"/>
        <v>0.22084700000000002</v>
      </c>
      <c r="I137" s="7">
        <f t="shared" ref="I137:I200" si="14">D137/$B$3</f>
        <v>0.176205</v>
      </c>
      <c r="J137" s="5"/>
      <c r="K137" s="6">
        <v>0.111847</v>
      </c>
      <c r="L137" s="6">
        <v>438.24900000000002</v>
      </c>
      <c r="M137" s="6">
        <v>1.8084700000000001E-4</v>
      </c>
      <c r="N137" s="6">
        <v>1</v>
      </c>
      <c r="O137" s="6">
        <v>129</v>
      </c>
      <c r="P137" s="6">
        <v>0.11175499999999999</v>
      </c>
      <c r="Q137" s="6">
        <f t="shared" si="9"/>
        <v>0.22084700000000002</v>
      </c>
      <c r="R137" s="7">
        <f t="shared" si="10"/>
        <v>10.047055555555556</v>
      </c>
      <c r="S137" s="7">
        <f t="shared" si="11"/>
        <v>9.8708505555555561</v>
      </c>
      <c r="T137" s="7">
        <f t="shared" si="12"/>
        <v>3.3699141483141521E-3</v>
      </c>
      <c r="U137" s="7">
        <f t="shared" si="13"/>
        <v>97.433690690111433</v>
      </c>
    </row>
    <row r="138" spans="1:21" x14ac:dyDescent="0.25">
      <c r="A138" s="5"/>
      <c r="B138" s="6">
        <v>0.115814</v>
      </c>
      <c r="C138" s="6">
        <v>248.09800000000001</v>
      </c>
      <c r="D138" s="8">
        <v>3.2070899999999999E-6</v>
      </c>
      <c r="E138" s="6">
        <v>1</v>
      </c>
      <c r="F138" s="6">
        <v>130</v>
      </c>
      <c r="G138" s="6">
        <v>0.115997</v>
      </c>
      <c r="H138" s="6">
        <f t="shared" ref="H138:H201" si="15">B138+0.109</f>
        <v>0.22481400000000001</v>
      </c>
      <c r="I138" s="7">
        <f t="shared" si="14"/>
        <v>0.17817166666666664</v>
      </c>
      <c r="J138" s="5"/>
      <c r="K138" s="6">
        <v>0.115814</v>
      </c>
      <c r="L138" s="6">
        <v>438.649</v>
      </c>
      <c r="M138" s="6">
        <v>1.8075599999999999E-4</v>
      </c>
      <c r="N138" s="6">
        <v>1</v>
      </c>
      <c r="O138" s="6">
        <v>130</v>
      </c>
      <c r="P138" s="6">
        <v>0.115692</v>
      </c>
      <c r="Q138" s="6">
        <f t="shared" ref="Q138:Q201" si="16">K138+0.109</f>
        <v>0.22481400000000001</v>
      </c>
      <c r="R138" s="7">
        <f t="shared" ref="R138:R201" si="17">M138/$B$3</f>
        <v>10.042</v>
      </c>
      <c r="S138" s="7">
        <f t="shared" ref="S138:S201" si="18">R138-I138</f>
        <v>9.8638283333333323</v>
      </c>
      <c r="T138" s="7">
        <f t="shared" ref="T138:T201" si="19">R138/$B$6</f>
        <v>3.3682184487034503E-3</v>
      </c>
      <c r="U138" s="7">
        <f t="shared" ref="U138:U201" si="20">S138^2</f>
        <v>97.295109389469431</v>
      </c>
    </row>
    <row r="139" spans="1:21" x14ac:dyDescent="0.25">
      <c r="A139" s="5"/>
      <c r="B139" s="6">
        <v>0.119781</v>
      </c>
      <c r="C139" s="6">
        <v>248.49799999999999</v>
      </c>
      <c r="D139" s="8">
        <v>3.2372999999999999E-6</v>
      </c>
      <c r="E139" s="6">
        <v>1</v>
      </c>
      <c r="F139" s="6">
        <v>131</v>
      </c>
      <c r="G139" s="6">
        <v>0.11984300000000001</v>
      </c>
      <c r="H139" s="6">
        <f t="shared" si="15"/>
        <v>0.22878100000000001</v>
      </c>
      <c r="I139" s="7">
        <f t="shared" si="14"/>
        <v>0.17984999999999998</v>
      </c>
      <c r="J139" s="5"/>
      <c r="K139" s="6">
        <v>0.119781</v>
      </c>
      <c r="L139" s="6">
        <v>439.04899999999998</v>
      </c>
      <c r="M139" s="6">
        <v>1.8231200000000001E-4</v>
      </c>
      <c r="N139" s="6">
        <v>1</v>
      </c>
      <c r="O139" s="6">
        <v>131</v>
      </c>
      <c r="P139" s="6">
        <v>0.11969</v>
      </c>
      <c r="Q139" s="6">
        <f t="shared" si="16"/>
        <v>0.22878100000000001</v>
      </c>
      <c r="R139" s="7">
        <f t="shared" si="17"/>
        <v>10.128444444444446</v>
      </c>
      <c r="S139" s="7">
        <f t="shared" si="18"/>
        <v>9.9485944444444456</v>
      </c>
      <c r="T139" s="7">
        <f t="shared" si="19"/>
        <v>3.3972130486402859E-3</v>
      </c>
      <c r="U139" s="7">
        <f t="shared" si="20"/>
        <v>98.974531420030885</v>
      </c>
    </row>
    <row r="140" spans="1:21" x14ac:dyDescent="0.25">
      <c r="A140" s="5"/>
      <c r="B140" s="6">
        <v>0.123749</v>
      </c>
      <c r="C140" s="6">
        <v>248.898</v>
      </c>
      <c r="D140" s="8">
        <v>3.2693499999999999E-6</v>
      </c>
      <c r="E140" s="6">
        <v>1</v>
      </c>
      <c r="F140" s="6">
        <v>132</v>
      </c>
      <c r="G140" s="6">
        <v>0.123962</v>
      </c>
      <c r="H140" s="6">
        <f t="shared" si="15"/>
        <v>0.23274899999999998</v>
      </c>
      <c r="I140" s="7">
        <f t="shared" si="14"/>
        <v>0.18163055555555555</v>
      </c>
      <c r="J140" s="5"/>
      <c r="K140" s="6">
        <v>0.123749</v>
      </c>
      <c r="L140" s="6">
        <v>439.44900000000001</v>
      </c>
      <c r="M140" s="6">
        <v>1.84845E-4</v>
      </c>
      <c r="N140" s="6">
        <v>1</v>
      </c>
      <c r="O140" s="6">
        <v>132</v>
      </c>
      <c r="P140" s="6">
        <v>0.12368800000000001</v>
      </c>
      <c r="Q140" s="6">
        <f t="shared" si="16"/>
        <v>0.23274899999999998</v>
      </c>
      <c r="R140" s="7">
        <f t="shared" si="17"/>
        <v>10.269166666666667</v>
      </c>
      <c r="S140" s="7">
        <f t="shared" si="18"/>
        <v>10.087536111111111</v>
      </c>
      <c r="T140" s="7">
        <f t="shared" si="19"/>
        <v>3.4444131268150948E-3</v>
      </c>
      <c r="U140" s="7">
        <f t="shared" si="20"/>
        <v>101.75838479297069</v>
      </c>
    </row>
    <row r="141" spans="1:21" x14ac:dyDescent="0.25">
      <c r="A141" s="5"/>
      <c r="B141" s="6">
        <v>0.127716</v>
      </c>
      <c r="C141" s="6">
        <v>249.298</v>
      </c>
      <c r="D141" s="8">
        <v>3.29895E-6</v>
      </c>
      <c r="E141" s="6">
        <v>1</v>
      </c>
      <c r="F141" s="6">
        <v>133</v>
      </c>
      <c r="G141" s="6">
        <v>0.127747</v>
      </c>
      <c r="H141" s="6">
        <f t="shared" si="15"/>
        <v>0.23671599999999998</v>
      </c>
      <c r="I141" s="7">
        <f t="shared" si="14"/>
        <v>0.18327499999999999</v>
      </c>
      <c r="J141" s="5"/>
      <c r="K141" s="6">
        <v>0.127716</v>
      </c>
      <c r="L141" s="6">
        <v>439.84899999999999</v>
      </c>
      <c r="M141" s="6">
        <v>1.86066E-4</v>
      </c>
      <c r="N141" s="6">
        <v>1</v>
      </c>
      <c r="O141" s="6">
        <v>133</v>
      </c>
      <c r="P141" s="6">
        <v>0.12759400000000001</v>
      </c>
      <c r="Q141" s="6">
        <f t="shared" si="16"/>
        <v>0.23671599999999998</v>
      </c>
      <c r="R141" s="7">
        <f t="shared" si="17"/>
        <v>10.337</v>
      </c>
      <c r="S141" s="7">
        <f t="shared" si="18"/>
        <v>10.153725</v>
      </c>
      <c r="T141" s="7">
        <f t="shared" si="19"/>
        <v>3.4671653160971484E-3</v>
      </c>
      <c r="U141" s="7">
        <f t="shared" si="20"/>
        <v>103.09813137562499</v>
      </c>
    </row>
    <row r="142" spans="1:21" x14ac:dyDescent="0.25">
      <c r="A142" s="5"/>
      <c r="B142" s="6">
        <v>0.13168299999999999</v>
      </c>
      <c r="C142" s="6">
        <v>249.69800000000001</v>
      </c>
      <c r="D142" s="8">
        <v>3.3306899999999999E-6</v>
      </c>
      <c r="E142" s="6">
        <v>1</v>
      </c>
      <c r="F142" s="6">
        <v>134</v>
      </c>
      <c r="G142" s="6">
        <v>0.13168299999999999</v>
      </c>
      <c r="H142" s="6">
        <f t="shared" si="15"/>
        <v>0.24068299999999998</v>
      </c>
      <c r="I142" s="7">
        <f t="shared" si="14"/>
        <v>0.18503833333333333</v>
      </c>
      <c r="J142" s="5"/>
      <c r="K142" s="6">
        <v>0.13168299999999999</v>
      </c>
      <c r="L142" s="6">
        <v>440.24900000000002</v>
      </c>
      <c r="M142" s="6">
        <v>1.8670700000000001E-4</v>
      </c>
      <c r="N142" s="6">
        <v>1</v>
      </c>
      <c r="O142" s="6">
        <v>134</v>
      </c>
      <c r="P142" s="6">
        <v>0.13156100000000001</v>
      </c>
      <c r="Q142" s="6">
        <f t="shared" si="16"/>
        <v>0.24068299999999998</v>
      </c>
      <c r="R142" s="7">
        <f t="shared" si="17"/>
        <v>10.372611111111112</v>
      </c>
      <c r="S142" s="7">
        <f t="shared" si="18"/>
        <v>10.187572777777779</v>
      </c>
      <c r="T142" s="7">
        <f t="shared" si="19"/>
        <v>3.4791097496186859E-3</v>
      </c>
      <c r="U142" s="7">
        <f t="shared" si="20"/>
        <v>103.78663910251886</v>
      </c>
    </row>
    <row r="143" spans="1:21" x14ac:dyDescent="0.25">
      <c r="A143" s="5"/>
      <c r="B143" s="6">
        <v>0.13565099999999999</v>
      </c>
      <c r="C143" s="6">
        <v>250.09800000000001</v>
      </c>
      <c r="D143" s="8">
        <v>3.35693E-6</v>
      </c>
      <c r="E143" s="6">
        <v>1</v>
      </c>
      <c r="F143" s="6">
        <v>135</v>
      </c>
      <c r="G143" s="6">
        <v>0.135773</v>
      </c>
      <c r="H143" s="6">
        <f t="shared" si="15"/>
        <v>0.24465100000000001</v>
      </c>
      <c r="I143" s="7">
        <f t="shared" si="14"/>
        <v>0.18649611111111111</v>
      </c>
      <c r="J143" s="5"/>
      <c r="K143" s="6">
        <v>0.13565099999999999</v>
      </c>
      <c r="L143" s="6">
        <v>440.649</v>
      </c>
      <c r="M143" s="6">
        <v>1.8710299999999999E-4</v>
      </c>
      <c r="N143" s="6">
        <v>1</v>
      </c>
      <c r="O143" s="6">
        <v>135</v>
      </c>
      <c r="P143" s="6">
        <v>0.13549800000000001</v>
      </c>
      <c r="Q143" s="6">
        <f t="shared" si="16"/>
        <v>0.24465100000000001</v>
      </c>
      <c r="R143" s="7">
        <f t="shared" si="17"/>
        <v>10.394611111111111</v>
      </c>
      <c r="S143" s="7">
        <f t="shared" si="18"/>
        <v>10.208114999999999</v>
      </c>
      <c r="T143" s="7">
        <f t="shared" si="19"/>
        <v>3.4864888380344867E-3</v>
      </c>
      <c r="U143" s="7">
        <f t="shared" si="20"/>
        <v>104.20561185322499</v>
      </c>
    </row>
    <row r="144" spans="1:21" x14ac:dyDescent="0.25">
      <c r="A144" s="5"/>
      <c r="B144" s="6">
        <v>0.13961799999999999</v>
      </c>
      <c r="C144" s="6">
        <v>250.49799999999999</v>
      </c>
      <c r="D144" s="8">
        <v>3.3905E-6</v>
      </c>
      <c r="E144" s="6">
        <v>1</v>
      </c>
      <c r="F144" s="6">
        <v>136</v>
      </c>
      <c r="G144" s="6">
        <v>0.13964799999999999</v>
      </c>
      <c r="H144" s="6">
        <f t="shared" si="15"/>
        <v>0.24861800000000001</v>
      </c>
      <c r="I144" s="7">
        <f t="shared" si="14"/>
        <v>0.18836111111111112</v>
      </c>
      <c r="J144" s="5"/>
      <c r="K144" s="6">
        <v>0.13961799999999999</v>
      </c>
      <c r="L144" s="6">
        <v>441.04899999999998</v>
      </c>
      <c r="M144" s="6">
        <v>1.9018600000000001E-4</v>
      </c>
      <c r="N144" s="6">
        <v>1</v>
      </c>
      <c r="O144" s="6">
        <v>136</v>
      </c>
      <c r="P144" s="6">
        <v>0.13946500000000001</v>
      </c>
      <c r="Q144" s="6">
        <f t="shared" si="16"/>
        <v>0.24861800000000001</v>
      </c>
      <c r="R144" s="7">
        <f t="shared" si="17"/>
        <v>10.565888888888889</v>
      </c>
      <c r="S144" s="7">
        <f t="shared" si="18"/>
        <v>10.377527777777777</v>
      </c>
      <c r="T144" s="7">
        <f t="shared" si="19"/>
        <v>3.5439376501201309E-3</v>
      </c>
      <c r="U144" s="7">
        <f t="shared" si="20"/>
        <v>107.69308277854937</v>
      </c>
    </row>
    <row r="145" spans="1:21" x14ac:dyDescent="0.25">
      <c r="A145" s="5"/>
      <c r="B145" s="6">
        <v>0.14358499999999999</v>
      </c>
      <c r="C145" s="6">
        <v>250.898</v>
      </c>
      <c r="D145" s="8">
        <v>3.4210200000000001E-6</v>
      </c>
      <c r="E145" s="6">
        <v>1</v>
      </c>
      <c r="F145" s="6">
        <v>137</v>
      </c>
      <c r="G145" s="6">
        <v>0.143677</v>
      </c>
      <c r="H145" s="6">
        <f t="shared" si="15"/>
        <v>0.252585</v>
      </c>
      <c r="I145" s="7">
        <f t="shared" si="14"/>
        <v>0.19005666666666668</v>
      </c>
      <c r="J145" s="5"/>
      <c r="K145" s="6">
        <v>0.14358499999999999</v>
      </c>
      <c r="L145" s="6">
        <v>441.44900000000001</v>
      </c>
      <c r="M145" s="6">
        <v>1.9134499999999999E-4</v>
      </c>
      <c r="N145" s="6">
        <v>1</v>
      </c>
      <c r="O145" s="6">
        <v>137</v>
      </c>
      <c r="P145" s="6">
        <v>0.14352400000000001</v>
      </c>
      <c r="Q145" s="6">
        <f t="shared" si="16"/>
        <v>0.252585</v>
      </c>
      <c r="R145" s="7">
        <f t="shared" si="17"/>
        <v>10.630277777777778</v>
      </c>
      <c r="S145" s="7">
        <f t="shared" si="18"/>
        <v>10.440221111111111</v>
      </c>
      <c r="T145" s="7">
        <f t="shared" si="19"/>
        <v>3.5655345275795087E-3</v>
      </c>
      <c r="U145" s="7">
        <f t="shared" si="20"/>
        <v>108.99821684889011</v>
      </c>
    </row>
    <row r="146" spans="1:21" x14ac:dyDescent="0.25">
      <c r="A146" s="5"/>
      <c r="B146" s="6">
        <v>0.14755199999999999</v>
      </c>
      <c r="C146" s="6">
        <v>251.298</v>
      </c>
      <c r="D146" s="8">
        <v>3.4515400000000002E-6</v>
      </c>
      <c r="E146" s="6">
        <v>1</v>
      </c>
      <c r="F146" s="6">
        <v>138</v>
      </c>
      <c r="G146" s="6">
        <v>0.147705</v>
      </c>
      <c r="H146" s="6">
        <f t="shared" si="15"/>
        <v>0.256552</v>
      </c>
      <c r="I146" s="7">
        <f t="shared" si="14"/>
        <v>0.19175222222222221</v>
      </c>
      <c r="J146" s="5"/>
      <c r="K146" s="6">
        <v>0.14755199999999999</v>
      </c>
      <c r="L146" s="6">
        <v>441.84899999999999</v>
      </c>
      <c r="M146" s="6">
        <v>1.91864E-4</v>
      </c>
      <c r="N146" s="6">
        <v>1</v>
      </c>
      <c r="O146" s="6">
        <v>138</v>
      </c>
      <c r="P146" s="6">
        <v>0.1474</v>
      </c>
      <c r="Q146" s="6">
        <f t="shared" si="16"/>
        <v>0.256552</v>
      </c>
      <c r="R146" s="7">
        <f t="shared" si="17"/>
        <v>10.659111111111111</v>
      </c>
      <c r="S146" s="7">
        <f t="shared" si="18"/>
        <v>10.467358888888889</v>
      </c>
      <c r="T146" s="7">
        <f t="shared" si="19"/>
        <v>3.5752056055790059E-3</v>
      </c>
      <c r="U146" s="7">
        <f t="shared" si="20"/>
        <v>109.56560210880123</v>
      </c>
    </row>
    <row r="147" spans="1:21" x14ac:dyDescent="0.25">
      <c r="A147" s="5"/>
      <c r="B147" s="6">
        <v>0.15151999999999999</v>
      </c>
      <c r="C147" s="6">
        <v>251.69800000000001</v>
      </c>
      <c r="D147" s="8">
        <v>3.4851100000000002E-6</v>
      </c>
      <c r="E147" s="6">
        <v>1</v>
      </c>
      <c r="F147" s="6">
        <v>139</v>
      </c>
      <c r="G147" s="6">
        <v>0.15154999999999999</v>
      </c>
      <c r="H147" s="6">
        <f t="shared" si="15"/>
        <v>0.26051999999999997</v>
      </c>
      <c r="I147" s="7">
        <f t="shared" si="14"/>
        <v>0.19361722222222222</v>
      </c>
      <c r="J147" s="5"/>
      <c r="K147" s="6">
        <v>0.15151999999999999</v>
      </c>
      <c r="L147" s="6">
        <v>442.24900000000002</v>
      </c>
      <c r="M147" s="6">
        <v>1.91833E-4</v>
      </c>
      <c r="N147" s="6">
        <v>1</v>
      </c>
      <c r="O147" s="6">
        <v>139</v>
      </c>
      <c r="P147" s="6">
        <v>0.15142800000000001</v>
      </c>
      <c r="Q147" s="6">
        <f t="shared" si="16"/>
        <v>0.26051999999999997</v>
      </c>
      <c r="R147" s="7">
        <f t="shared" si="17"/>
        <v>10.657388888888889</v>
      </c>
      <c r="S147" s="7">
        <f t="shared" si="18"/>
        <v>10.463771666666666</v>
      </c>
      <c r="T147" s="7">
        <f t="shared" si="19"/>
        <v>3.5746279496676678E-3</v>
      </c>
      <c r="U147" s="7">
        <f t="shared" si="20"/>
        <v>109.49051749213611</v>
      </c>
    </row>
    <row r="148" spans="1:21" x14ac:dyDescent="0.25">
      <c r="A148" s="5"/>
      <c r="B148" s="6">
        <v>0.15548699999999999</v>
      </c>
      <c r="C148" s="6">
        <v>252.09800000000001</v>
      </c>
      <c r="D148" s="8">
        <v>3.51318E-6</v>
      </c>
      <c r="E148" s="6">
        <v>1</v>
      </c>
      <c r="F148" s="6">
        <v>140</v>
      </c>
      <c r="G148" s="6">
        <v>0.15564</v>
      </c>
      <c r="H148" s="6">
        <f t="shared" si="15"/>
        <v>0.26448699999999997</v>
      </c>
      <c r="I148" s="7">
        <f t="shared" si="14"/>
        <v>0.19517666666666666</v>
      </c>
      <c r="J148" s="5"/>
      <c r="K148" s="6">
        <v>0.15548699999999999</v>
      </c>
      <c r="L148" s="6">
        <v>442.649</v>
      </c>
      <c r="M148" s="6">
        <v>1.9171100000000001E-4</v>
      </c>
      <c r="N148" s="6">
        <v>1</v>
      </c>
      <c r="O148" s="6">
        <v>140</v>
      </c>
      <c r="P148" s="6">
        <v>0.155304</v>
      </c>
      <c r="Q148" s="6">
        <f t="shared" si="16"/>
        <v>0.26448699999999997</v>
      </c>
      <c r="R148" s="7">
        <f t="shared" si="17"/>
        <v>10.650611111111111</v>
      </c>
      <c r="S148" s="7">
        <f t="shared" si="18"/>
        <v>10.455434444444444</v>
      </c>
      <c r="T148" s="7">
        <f t="shared" si="19"/>
        <v>3.5723545941456279E-3</v>
      </c>
      <c r="U148" s="7">
        <f t="shared" si="20"/>
        <v>109.3161094220753</v>
      </c>
    </row>
    <row r="149" spans="1:21" x14ac:dyDescent="0.25">
      <c r="A149" s="5"/>
      <c r="B149" s="6">
        <v>0.15945400000000001</v>
      </c>
      <c r="C149" s="6">
        <v>252.49799999999999</v>
      </c>
      <c r="D149" s="8">
        <v>3.5400399999999998E-6</v>
      </c>
      <c r="E149" s="6">
        <v>1</v>
      </c>
      <c r="F149" s="6">
        <v>141</v>
      </c>
      <c r="G149" s="6">
        <v>0.15954599999999999</v>
      </c>
      <c r="H149" s="6">
        <f t="shared" si="15"/>
        <v>0.26845400000000003</v>
      </c>
      <c r="I149" s="7">
        <f t="shared" si="14"/>
        <v>0.19666888888888887</v>
      </c>
      <c r="J149" s="5"/>
      <c r="K149" s="6">
        <v>0.15945400000000001</v>
      </c>
      <c r="L149" s="6">
        <v>443.04899999999998</v>
      </c>
      <c r="M149" s="6">
        <v>1.9494599999999999E-4</v>
      </c>
      <c r="N149" s="6">
        <v>1</v>
      </c>
      <c r="O149" s="6">
        <v>141</v>
      </c>
      <c r="P149" s="6">
        <v>0.15939300000000001</v>
      </c>
      <c r="Q149" s="6">
        <f t="shared" si="16"/>
        <v>0.26845400000000003</v>
      </c>
      <c r="R149" s="7">
        <f t="shared" si="17"/>
        <v>10.830333333333332</v>
      </c>
      <c r="S149" s="7">
        <f t="shared" si="18"/>
        <v>10.633664444444443</v>
      </c>
      <c r="T149" s="7">
        <f t="shared" si="19"/>
        <v>3.6326357836029936E-3</v>
      </c>
      <c r="U149" s="7">
        <f t="shared" si="20"/>
        <v>113.07481951704196</v>
      </c>
    </row>
    <row r="150" spans="1:21" x14ac:dyDescent="0.25">
      <c r="A150" s="5"/>
      <c r="B150" s="6">
        <v>0.16342200000000001</v>
      </c>
      <c r="C150" s="6">
        <v>252.898</v>
      </c>
      <c r="D150" s="8">
        <v>3.5675000000000001E-6</v>
      </c>
      <c r="E150" s="6">
        <v>1</v>
      </c>
      <c r="F150" s="6">
        <v>142</v>
      </c>
      <c r="G150" s="6">
        <v>0.16345199999999999</v>
      </c>
      <c r="H150" s="6">
        <f t="shared" si="15"/>
        <v>0.272422</v>
      </c>
      <c r="I150" s="7">
        <f t="shared" si="14"/>
        <v>0.19819444444444445</v>
      </c>
      <c r="J150" s="5"/>
      <c r="K150" s="6">
        <v>0.16342200000000001</v>
      </c>
      <c r="L150" s="6">
        <v>443.44900000000001</v>
      </c>
      <c r="M150" s="6">
        <v>1.9528199999999999E-4</v>
      </c>
      <c r="N150" s="6">
        <v>1</v>
      </c>
      <c r="O150" s="6">
        <v>142</v>
      </c>
      <c r="P150" s="6">
        <v>0.163269</v>
      </c>
      <c r="Q150" s="6">
        <f t="shared" si="16"/>
        <v>0.272422</v>
      </c>
      <c r="R150" s="7">
        <f t="shared" si="17"/>
        <v>10.848999999999998</v>
      </c>
      <c r="S150" s="7">
        <f t="shared" si="18"/>
        <v>10.650805555555554</v>
      </c>
      <c r="T150" s="7">
        <f t="shared" si="19"/>
        <v>3.6388968283194312E-3</v>
      </c>
      <c r="U150" s="7">
        <f t="shared" si="20"/>
        <v>113.43965898225305</v>
      </c>
    </row>
    <row r="151" spans="1:21" x14ac:dyDescent="0.25">
      <c r="A151" s="5"/>
      <c r="B151" s="6">
        <v>0.16738900000000001</v>
      </c>
      <c r="C151" s="6">
        <v>253.298</v>
      </c>
      <c r="D151" s="8">
        <v>3.5980199999999998E-6</v>
      </c>
      <c r="E151" s="6">
        <v>1</v>
      </c>
      <c r="F151" s="6">
        <v>143</v>
      </c>
      <c r="G151" s="6">
        <v>0.167236</v>
      </c>
      <c r="H151" s="6">
        <f t="shared" si="15"/>
        <v>0.276389</v>
      </c>
      <c r="I151" s="7">
        <f t="shared" si="14"/>
        <v>0.19988999999999998</v>
      </c>
      <c r="J151" s="5"/>
      <c r="K151" s="6">
        <v>0.16738900000000001</v>
      </c>
      <c r="L151" s="6">
        <v>443.84899999999999</v>
      </c>
      <c r="M151" s="6">
        <v>1.9754000000000001E-4</v>
      </c>
      <c r="N151" s="6">
        <v>1</v>
      </c>
      <c r="O151" s="6">
        <v>143</v>
      </c>
      <c r="P151" s="6">
        <v>0.16720599999999999</v>
      </c>
      <c r="Q151" s="6">
        <f t="shared" si="16"/>
        <v>0.276389</v>
      </c>
      <c r="R151" s="7">
        <f t="shared" si="17"/>
        <v>10.974444444444444</v>
      </c>
      <c r="S151" s="7">
        <f t="shared" si="18"/>
        <v>10.774554444444444</v>
      </c>
      <c r="T151" s="7">
        <f t="shared" si="19"/>
        <v>3.6809725395388231E-3</v>
      </c>
      <c r="U151" s="7">
        <f t="shared" si="20"/>
        <v>116.09102347629752</v>
      </c>
    </row>
    <row r="152" spans="1:21" x14ac:dyDescent="0.25">
      <c r="A152" s="5"/>
      <c r="B152" s="6">
        <v>0.17135600000000001</v>
      </c>
      <c r="C152" s="6">
        <v>253.69800000000001</v>
      </c>
      <c r="D152" s="8">
        <v>3.62549E-6</v>
      </c>
      <c r="E152" s="6">
        <v>1</v>
      </c>
      <c r="F152" s="6">
        <v>144</v>
      </c>
      <c r="G152" s="6">
        <v>0.171295</v>
      </c>
      <c r="H152" s="6">
        <f t="shared" si="15"/>
        <v>0.28035599999999999</v>
      </c>
      <c r="I152" s="7">
        <f t="shared" si="14"/>
        <v>0.2014161111111111</v>
      </c>
      <c r="J152" s="5"/>
      <c r="K152" s="6">
        <v>0.17135600000000001</v>
      </c>
      <c r="L152" s="6">
        <v>444.24900000000002</v>
      </c>
      <c r="M152" s="6">
        <v>1.9683799999999999E-4</v>
      </c>
      <c r="N152" s="6">
        <v>1</v>
      </c>
      <c r="O152" s="6">
        <v>144</v>
      </c>
      <c r="P152" s="6">
        <v>0.17117299999999999</v>
      </c>
      <c r="Q152" s="6">
        <f t="shared" si="16"/>
        <v>0.28035599999999999</v>
      </c>
      <c r="R152" s="7">
        <f t="shared" si="17"/>
        <v>10.935444444444444</v>
      </c>
      <c r="S152" s="7">
        <f t="shared" si="18"/>
        <v>10.734028333333333</v>
      </c>
      <c r="T152" s="7">
        <f t="shared" si="19"/>
        <v>3.6678914282562668E-3</v>
      </c>
      <c r="U152" s="7">
        <f t="shared" si="20"/>
        <v>115.21936426080276</v>
      </c>
    </row>
    <row r="153" spans="1:21" x14ac:dyDescent="0.25">
      <c r="A153" s="5"/>
      <c r="B153" s="6">
        <v>0.17532300000000001</v>
      </c>
      <c r="C153" s="6">
        <v>254.09800000000001</v>
      </c>
      <c r="D153" s="8">
        <v>3.6560100000000001E-6</v>
      </c>
      <c r="E153" s="6">
        <v>1</v>
      </c>
      <c r="F153" s="6">
        <v>145</v>
      </c>
      <c r="G153" s="6">
        <v>0.17541499999999999</v>
      </c>
      <c r="H153" s="6">
        <f t="shared" si="15"/>
        <v>0.28432299999999999</v>
      </c>
      <c r="I153" s="7">
        <f t="shared" si="14"/>
        <v>0.20311166666666666</v>
      </c>
      <c r="J153" s="5"/>
      <c r="K153" s="6">
        <v>0.17532300000000001</v>
      </c>
      <c r="L153" s="6">
        <v>444.649</v>
      </c>
      <c r="M153" s="6">
        <v>1.9741800000000001E-4</v>
      </c>
      <c r="N153" s="6">
        <v>1</v>
      </c>
      <c r="O153" s="6">
        <v>145</v>
      </c>
      <c r="P153" s="6">
        <v>0.17510999999999999</v>
      </c>
      <c r="Q153" s="6">
        <f t="shared" si="16"/>
        <v>0.28432299999999999</v>
      </c>
      <c r="R153" s="7">
        <f t="shared" si="17"/>
        <v>10.967666666666666</v>
      </c>
      <c r="S153" s="7">
        <f t="shared" si="18"/>
        <v>10.764555</v>
      </c>
      <c r="T153" s="7">
        <f t="shared" si="19"/>
        <v>3.6786991840167837E-3</v>
      </c>
      <c r="U153" s="7">
        <f t="shared" si="20"/>
        <v>115.87564434802499</v>
      </c>
    </row>
    <row r="154" spans="1:21" x14ac:dyDescent="0.25">
      <c r="A154" s="5"/>
      <c r="B154" s="6">
        <v>0.17929100000000001</v>
      </c>
      <c r="C154" s="6">
        <v>254.49799999999999</v>
      </c>
      <c r="D154" s="8">
        <v>3.6804200000000001E-6</v>
      </c>
      <c r="E154" s="6">
        <v>1</v>
      </c>
      <c r="F154" s="6">
        <v>146</v>
      </c>
      <c r="G154" s="6">
        <v>0.17944299999999999</v>
      </c>
      <c r="H154" s="6">
        <f t="shared" si="15"/>
        <v>0.28829100000000002</v>
      </c>
      <c r="I154" s="7">
        <f t="shared" si="14"/>
        <v>0.20446777777777778</v>
      </c>
      <c r="J154" s="5"/>
      <c r="K154" s="6">
        <v>0.17929100000000001</v>
      </c>
      <c r="L154" s="6">
        <v>445.04899999999998</v>
      </c>
      <c r="M154" s="6">
        <v>2.0120199999999999E-4</v>
      </c>
      <c r="N154" s="6">
        <v>1</v>
      </c>
      <c r="O154" s="6">
        <v>146</v>
      </c>
      <c r="P154" s="6">
        <v>0.179199</v>
      </c>
      <c r="Q154" s="6">
        <f t="shared" si="16"/>
        <v>0.28829100000000002</v>
      </c>
      <c r="R154" s="7">
        <f t="shared" si="17"/>
        <v>11.177888888888887</v>
      </c>
      <c r="S154" s="7">
        <f t="shared" si="18"/>
        <v>10.97342111111111</v>
      </c>
      <c r="T154" s="7">
        <f t="shared" si="19"/>
        <v>3.7492104733233282E-3</v>
      </c>
      <c r="U154" s="7">
        <f t="shared" si="20"/>
        <v>120.41597088177899</v>
      </c>
    </row>
    <row r="155" spans="1:21" x14ac:dyDescent="0.25">
      <c r="A155" s="5"/>
      <c r="B155" s="6">
        <v>0.183258</v>
      </c>
      <c r="C155" s="6">
        <v>254.898</v>
      </c>
      <c r="D155" s="8">
        <v>3.7139900000000001E-6</v>
      </c>
      <c r="E155" s="6">
        <v>1</v>
      </c>
      <c r="F155" s="6">
        <v>147</v>
      </c>
      <c r="G155" s="6">
        <v>0.183197</v>
      </c>
      <c r="H155" s="6">
        <f t="shared" si="15"/>
        <v>0.29225800000000002</v>
      </c>
      <c r="I155" s="7">
        <f t="shared" si="14"/>
        <v>0.20633277777777778</v>
      </c>
      <c r="J155" s="5"/>
      <c r="K155" s="6">
        <v>0.183258</v>
      </c>
      <c r="L155" s="6">
        <v>445.44900000000001</v>
      </c>
      <c r="M155" s="6">
        <v>2.0211799999999999E-4</v>
      </c>
      <c r="N155" s="6">
        <v>1</v>
      </c>
      <c r="O155" s="6">
        <v>147</v>
      </c>
      <c r="P155" s="6">
        <v>0.18310499999999999</v>
      </c>
      <c r="Q155" s="6">
        <f t="shared" si="16"/>
        <v>0.29225800000000002</v>
      </c>
      <c r="R155" s="7">
        <f t="shared" si="17"/>
        <v>11.228777777777777</v>
      </c>
      <c r="S155" s="7">
        <f t="shared" si="18"/>
        <v>11.022444999999999</v>
      </c>
      <c r="T155" s="7">
        <f t="shared" si="19"/>
        <v>3.7662792738002828E-3</v>
      </c>
      <c r="U155" s="7">
        <f t="shared" si="20"/>
        <v>121.49429377802498</v>
      </c>
    </row>
    <row r="156" spans="1:21" x14ac:dyDescent="0.25">
      <c r="A156" s="5"/>
      <c r="B156" s="6">
        <v>0.187225</v>
      </c>
      <c r="C156" s="6">
        <v>255.298</v>
      </c>
      <c r="D156" s="8">
        <v>3.7414599999999998E-6</v>
      </c>
      <c r="E156" s="6">
        <v>1</v>
      </c>
      <c r="F156" s="6">
        <v>148</v>
      </c>
      <c r="G156" s="6">
        <v>0.187225</v>
      </c>
      <c r="H156" s="6">
        <f t="shared" si="15"/>
        <v>0.29622500000000002</v>
      </c>
      <c r="I156" s="7">
        <f t="shared" si="14"/>
        <v>0.20785888888888887</v>
      </c>
      <c r="J156" s="5"/>
      <c r="K156" s="6">
        <v>0.187225</v>
      </c>
      <c r="L156" s="6">
        <v>445.84899999999999</v>
      </c>
      <c r="M156" s="6">
        <v>2.0355199999999999E-4</v>
      </c>
      <c r="N156" s="6">
        <v>1</v>
      </c>
      <c r="O156" s="6">
        <v>148</v>
      </c>
      <c r="P156" s="6">
        <v>0.18698100000000001</v>
      </c>
      <c r="Q156" s="6">
        <f t="shared" si="16"/>
        <v>0.29622500000000002</v>
      </c>
      <c r="R156" s="7">
        <f t="shared" si="17"/>
        <v>11.308444444444444</v>
      </c>
      <c r="S156" s="7">
        <f t="shared" si="18"/>
        <v>11.100585555555554</v>
      </c>
      <c r="T156" s="7">
        <f t="shared" si="19"/>
        <v>3.793000518215078E-3</v>
      </c>
      <c r="U156" s="7">
        <f t="shared" si="20"/>
        <v>123.22299967620862</v>
      </c>
    </row>
    <row r="157" spans="1:21" x14ac:dyDescent="0.25">
      <c r="A157" s="5"/>
      <c r="B157" s="6">
        <v>0.191193</v>
      </c>
      <c r="C157" s="6">
        <v>255.69800000000001</v>
      </c>
      <c r="D157" s="8">
        <v>3.7719700000000001E-6</v>
      </c>
      <c r="E157" s="6">
        <v>1</v>
      </c>
      <c r="F157" s="6">
        <v>149</v>
      </c>
      <c r="G157" s="6">
        <v>0.191223</v>
      </c>
      <c r="H157" s="6">
        <f t="shared" si="15"/>
        <v>0.30019299999999999</v>
      </c>
      <c r="I157" s="7">
        <f t="shared" si="14"/>
        <v>0.2095538888888889</v>
      </c>
      <c r="J157" s="5"/>
      <c r="K157" s="6">
        <v>0.191193</v>
      </c>
      <c r="L157" s="6">
        <v>446.24900000000002</v>
      </c>
      <c r="M157" s="6">
        <v>2.03339E-4</v>
      </c>
      <c r="N157" s="6">
        <v>1</v>
      </c>
      <c r="O157" s="6">
        <v>149</v>
      </c>
      <c r="P157" s="6">
        <v>0.19103999999999999</v>
      </c>
      <c r="Q157" s="6">
        <f t="shared" si="16"/>
        <v>0.30019299999999999</v>
      </c>
      <c r="R157" s="7">
        <f t="shared" si="17"/>
        <v>11.29661111111111</v>
      </c>
      <c r="S157" s="7">
        <f t="shared" si="18"/>
        <v>11.087057222222221</v>
      </c>
      <c r="T157" s="7">
        <f t="shared" si="19"/>
        <v>3.7890314630823364E-3</v>
      </c>
      <c r="U157" s="7">
        <f t="shared" si="20"/>
        <v>122.9228378488299</v>
      </c>
    </row>
    <row r="158" spans="1:21" x14ac:dyDescent="0.25">
      <c r="A158" s="5"/>
      <c r="B158" s="6">
        <v>0.19516</v>
      </c>
      <c r="C158" s="6">
        <v>256.09800000000001</v>
      </c>
      <c r="D158" s="8">
        <v>3.7963899999999999E-6</v>
      </c>
      <c r="E158" s="6">
        <v>1</v>
      </c>
      <c r="F158" s="6">
        <v>150</v>
      </c>
      <c r="G158" s="6">
        <v>0.19506799999999999</v>
      </c>
      <c r="H158" s="6">
        <f t="shared" si="15"/>
        <v>0.30415999999999999</v>
      </c>
      <c r="I158" s="7">
        <f t="shared" si="14"/>
        <v>0.21091055555555555</v>
      </c>
      <c r="J158" s="5"/>
      <c r="K158" s="6">
        <v>0.19516</v>
      </c>
      <c r="L158" s="6">
        <v>446.649</v>
      </c>
      <c r="M158" s="6">
        <v>2.0571899999999999E-4</v>
      </c>
      <c r="N158" s="6">
        <v>1</v>
      </c>
      <c r="O158" s="6">
        <v>150</v>
      </c>
      <c r="P158" s="6">
        <v>0.19494600000000001</v>
      </c>
      <c r="Q158" s="6">
        <f t="shared" si="16"/>
        <v>0.30415999999999999</v>
      </c>
      <c r="R158" s="7">
        <f t="shared" si="17"/>
        <v>11.428833333333332</v>
      </c>
      <c r="S158" s="7">
        <f t="shared" si="18"/>
        <v>11.217922777777776</v>
      </c>
      <c r="T158" s="7">
        <f t="shared" si="19"/>
        <v>3.8333805298237677E-3</v>
      </c>
      <c r="U158" s="7">
        <f t="shared" si="20"/>
        <v>125.84179144818546</v>
      </c>
    </row>
    <row r="159" spans="1:21" x14ac:dyDescent="0.25">
      <c r="A159" s="5"/>
      <c r="B159" s="6">
        <v>0.199127</v>
      </c>
      <c r="C159" s="6">
        <v>256.49799999999999</v>
      </c>
      <c r="D159" s="8">
        <v>3.8268999999999997E-6</v>
      </c>
      <c r="E159" s="6">
        <v>1</v>
      </c>
      <c r="F159" s="6">
        <v>151</v>
      </c>
      <c r="G159" s="6">
        <v>0.19906599999999999</v>
      </c>
      <c r="H159" s="6">
        <f t="shared" si="15"/>
        <v>0.30812699999999998</v>
      </c>
      <c r="I159" s="7">
        <f t="shared" si="14"/>
        <v>0.21260555555555555</v>
      </c>
      <c r="J159" s="5"/>
      <c r="K159" s="6">
        <v>0.199127</v>
      </c>
      <c r="L159" s="6">
        <v>447.04899999999998</v>
      </c>
      <c r="M159" s="6">
        <v>2.0211799999999999E-4</v>
      </c>
      <c r="N159" s="6">
        <v>1</v>
      </c>
      <c r="O159" s="6">
        <v>151</v>
      </c>
      <c r="P159" s="6">
        <v>0.19900499999999999</v>
      </c>
      <c r="Q159" s="6">
        <f t="shared" si="16"/>
        <v>0.30812699999999998</v>
      </c>
      <c r="R159" s="7">
        <f t="shared" si="17"/>
        <v>11.228777777777777</v>
      </c>
      <c r="S159" s="7">
        <f t="shared" si="18"/>
        <v>11.016172222222222</v>
      </c>
      <c r="T159" s="7">
        <f t="shared" si="19"/>
        <v>3.7662792738002828E-3</v>
      </c>
      <c r="U159" s="7">
        <f t="shared" si="20"/>
        <v>121.35605042966048</v>
      </c>
    </row>
    <row r="160" spans="1:21" x14ac:dyDescent="0.25">
      <c r="A160" s="5"/>
      <c r="B160" s="6">
        <v>0.203094</v>
      </c>
      <c r="C160" s="6">
        <v>256.89800000000002</v>
      </c>
      <c r="D160" s="8">
        <v>3.8543700000000003E-6</v>
      </c>
      <c r="E160" s="6">
        <v>1</v>
      </c>
      <c r="F160" s="6">
        <v>152</v>
      </c>
      <c r="G160" s="6">
        <v>0.20306399999999999</v>
      </c>
      <c r="H160" s="6">
        <f t="shared" si="15"/>
        <v>0.31209399999999998</v>
      </c>
      <c r="I160" s="7">
        <f t="shared" si="14"/>
        <v>0.21413166666666669</v>
      </c>
      <c r="J160" s="5"/>
      <c r="K160" s="6">
        <v>0.203094</v>
      </c>
      <c r="L160" s="6">
        <v>447.44900000000001</v>
      </c>
      <c r="M160" s="6">
        <v>2.06329E-4</v>
      </c>
      <c r="N160" s="6">
        <v>1</v>
      </c>
      <c r="O160" s="6">
        <v>152</v>
      </c>
      <c r="P160" s="6">
        <v>0.20294200000000001</v>
      </c>
      <c r="Q160" s="6">
        <f t="shared" si="16"/>
        <v>0.31209399999999998</v>
      </c>
      <c r="R160" s="7">
        <f t="shared" si="17"/>
        <v>11.462722222222222</v>
      </c>
      <c r="S160" s="7">
        <f t="shared" si="18"/>
        <v>11.248590555555555</v>
      </c>
      <c r="T160" s="7">
        <f t="shared" si="19"/>
        <v>3.8447473074339675E-3</v>
      </c>
      <c r="U160" s="7">
        <f t="shared" si="20"/>
        <v>126.53078948653364</v>
      </c>
    </row>
    <row r="161" spans="1:21" x14ac:dyDescent="0.25">
      <c r="A161" s="5"/>
      <c r="B161" s="6">
        <v>0.207062</v>
      </c>
      <c r="C161" s="6">
        <v>257.298</v>
      </c>
      <c r="D161" s="8">
        <v>3.8818400000000001E-6</v>
      </c>
      <c r="E161" s="6">
        <v>1</v>
      </c>
      <c r="F161" s="6">
        <v>153</v>
      </c>
      <c r="G161" s="6">
        <v>0.20700099999999999</v>
      </c>
      <c r="H161" s="6">
        <f t="shared" si="15"/>
        <v>0.31606200000000001</v>
      </c>
      <c r="I161" s="7">
        <f t="shared" si="14"/>
        <v>0.21565777777777778</v>
      </c>
      <c r="J161" s="5"/>
      <c r="K161" s="6">
        <v>0.207062</v>
      </c>
      <c r="L161" s="6">
        <v>447.84899999999999</v>
      </c>
      <c r="M161" s="6">
        <v>2.0895399999999999E-4</v>
      </c>
      <c r="N161" s="6">
        <v>1</v>
      </c>
      <c r="O161" s="6">
        <v>153</v>
      </c>
      <c r="P161" s="6">
        <v>0.206848</v>
      </c>
      <c r="Q161" s="6">
        <f t="shared" si="16"/>
        <v>0.31606200000000001</v>
      </c>
      <c r="R161" s="7">
        <f t="shared" si="17"/>
        <v>11.608555555555554</v>
      </c>
      <c r="S161" s="7">
        <f t="shared" si="18"/>
        <v>11.392897777777776</v>
      </c>
      <c r="T161" s="7">
        <f t="shared" si="19"/>
        <v>3.8936617192811343E-3</v>
      </c>
      <c r="U161" s="7">
        <f t="shared" si="20"/>
        <v>129.79811977489379</v>
      </c>
    </row>
    <row r="162" spans="1:21" x14ac:dyDescent="0.25">
      <c r="A162" s="5"/>
      <c r="B162" s="6">
        <v>0.21102899999999999</v>
      </c>
      <c r="C162" s="6">
        <v>257.69799999999998</v>
      </c>
      <c r="D162" s="8">
        <v>3.9123499999999999E-6</v>
      </c>
      <c r="E162" s="6">
        <v>1</v>
      </c>
      <c r="F162" s="6">
        <v>154</v>
      </c>
      <c r="G162" s="6">
        <v>0.21096799999999999</v>
      </c>
      <c r="H162" s="6">
        <f t="shared" si="15"/>
        <v>0.32002900000000001</v>
      </c>
      <c r="I162" s="7">
        <f t="shared" si="14"/>
        <v>0.21735277777777776</v>
      </c>
      <c r="J162" s="5"/>
      <c r="K162" s="6">
        <v>0.21102899999999999</v>
      </c>
      <c r="L162" s="6">
        <v>448.24900000000002</v>
      </c>
      <c r="M162" s="6">
        <v>2.1212800000000001E-4</v>
      </c>
      <c r="N162" s="6">
        <v>1</v>
      </c>
      <c r="O162" s="6">
        <v>154</v>
      </c>
      <c r="P162" s="6">
        <v>0.21084600000000001</v>
      </c>
      <c r="Q162" s="6">
        <f t="shared" si="16"/>
        <v>0.32002900000000001</v>
      </c>
      <c r="R162" s="7">
        <f t="shared" si="17"/>
        <v>11.78488888888889</v>
      </c>
      <c r="S162" s="7">
        <f t="shared" si="18"/>
        <v>11.567536111111112</v>
      </c>
      <c r="T162" s="7">
        <f t="shared" si="19"/>
        <v>3.9528062309774807E-3</v>
      </c>
      <c r="U162" s="7">
        <f t="shared" si="20"/>
        <v>133.80789168185959</v>
      </c>
    </row>
    <row r="163" spans="1:21" x14ac:dyDescent="0.25">
      <c r="A163" s="5"/>
      <c r="B163" s="6">
        <v>0.21499599999999999</v>
      </c>
      <c r="C163" s="6">
        <v>258.09800000000001</v>
      </c>
      <c r="D163" s="8">
        <v>3.9398199999999997E-6</v>
      </c>
      <c r="E163" s="6">
        <v>1</v>
      </c>
      <c r="F163" s="6">
        <v>155</v>
      </c>
      <c r="G163" s="6">
        <v>0.21496599999999999</v>
      </c>
      <c r="H163" s="6">
        <f t="shared" si="15"/>
        <v>0.32399600000000001</v>
      </c>
      <c r="I163" s="7">
        <f t="shared" si="14"/>
        <v>0.21887888888888887</v>
      </c>
      <c r="J163" s="5"/>
      <c r="K163" s="6">
        <v>0.21499599999999999</v>
      </c>
      <c r="L163" s="6">
        <v>448.649</v>
      </c>
      <c r="M163" s="6">
        <v>2.1133400000000001E-4</v>
      </c>
      <c r="N163" s="6">
        <v>1</v>
      </c>
      <c r="O163" s="6">
        <v>155</v>
      </c>
      <c r="P163" s="6">
        <v>0.214752</v>
      </c>
      <c r="Q163" s="6">
        <f t="shared" si="16"/>
        <v>0.32399600000000001</v>
      </c>
      <c r="R163" s="7">
        <f t="shared" si="17"/>
        <v>11.740777777777778</v>
      </c>
      <c r="S163" s="7">
        <f t="shared" si="18"/>
        <v>11.521898888888888</v>
      </c>
      <c r="T163" s="7">
        <f t="shared" si="19"/>
        <v>3.9380107860225661E-3</v>
      </c>
      <c r="U163" s="7">
        <f t="shared" si="20"/>
        <v>132.75415400577899</v>
      </c>
    </row>
    <row r="164" spans="1:21" x14ac:dyDescent="0.25">
      <c r="A164" s="5"/>
      <c r="B164" s="6">
        <v>0.21896399999999999</v>
      </c>
      <c r="C164" s="6">
        <v>258.49799999999999</v>
      </c>
      <c r="D164" s="8">
        <v>3.9703400000000002E-6</v>
      </c>
      <c r="E164" s="6">
        <v>1</v>
      </c>
      <c r="F164" s="6">
        <v>156</v>
      </c>
      <c r="G164" s="6">
        <v>0.219055</v>
      </c>
      <c r="H164" s="6">
        <f t="shared" si="15"/>
        <v>0.32796399999999998</v>
      </c>
      <c r="I164" s="7">
        <f t="shared" si="14"/>
        <v>0.22057444444444446</v>
      </c>
      <c r="J164" s="5"/>
      <c r="K164" s="6">
        <v>0.21896399999999999</v>
      </c>
      <c r="L164" s="6">
        <v>449.04899999999998</v>
      </c>
      <c r="M164" s="6">
        <v>2.1603400000000001E-4</v>
      </c>
      <c r="N164" s="6">
        <v>1</v>
      </c>
      <c r="O164" s="6">
        <v>156</v>
      </c>
      <c r="P164" s="6">
        <v>0.21868899999999999</v>
      </c>
      <c r="Q164" s="6">
        <f t="shared" si="16"/>
        <v>0.32796399999999998</v>
      </c>
      <c r="R164" s="7">
        <f t="shared" si="17"/>
        <v>12.001888888888889</v>
      </c>
      <c r="S164" s="7">
        <f t="shared" si="18"/>
        <v>11.781314444444444</v>
      </c>
      <c r="T164" s="7">
        <f t="shared" si="19"/>
        <v>4.0255908758060656E-3</v>
      </c>
      <c r="U164" s="7">
        <f t="shared" si="20"/>
        <v>138.79937003887531</v>
      </c>
    </row>
    <row r="165" spans="1:21" x14ac:dyDescent="0.25">
      <c r="A165" s="5"/>
      <c r="B165" s="6">
        <v>0.22293099999999999</v>
      </c>
      <c r="C165" s="6">
        <v>258.89800000000002</v>
      </c>
      <c r="D165" s="8">
        <v>4.00085E-6</v>
      </c>
      <c r="E165" s="6">
        <v>1</v>
      </c>
      <c r="F165" s="6">
        <v>157</v>
      </c>
      <c r="G165" s="6">
        <v>0.22283900000000001</v>
      </c>
      <c r="H165" s="6">
        <f t="shared" si="15"/>
        <v>0.33193099999999998</v>
      </c>
      <c r="I165" s="7">
        <f t="shared" si="14"/>
        <v>0.22226944444444444</v>
      </c>
      <c r="J165" s="5"/>
      <c r="K165" s="6">
        <v>0.22293099999999999</v>
      </c>
      <c r="L165" s="6">
        <v>449.44900000000001</v>
      </c>
      <c r="M165" s="6">
        <v>2.1405E-4</v>
      </c>
      <c r="N165" s="6">
        <v>1</v>
      </c>
      <c r="O165" s="6">
        <v>157</v>
      </c>
      <c r="P165" s="6">
        <v>0.222687</v>
      </c>
      <c r="Q165" s="6">
        <f t="shared" si="16"/>
        <v>0.33193099999999998</v>
      </c>
      <c r="R165" s="7">
        <f t="shared" si="17"/>
        <v>11.891666666666666</v>
      </c>
      <c r="S165" s="7">
        <f t="shared" si="18"/>
        <v>11.669397222222221</v>
      </c>
      <c r="T165" s="7">
        <f t="shared" si="19"/>
        <v>3.9886208974804346E-3</v>
      </c>
      <c r="U165" s="7">
        <f t="shared" si="20"/>
        <v>136.17483153000768</v>
      </c>
    </row>
    <row r="166" spans="1:21" x14ac:dyDescent="0.25">
      <c r="A166" s="5"/>
      <c r="B166" s="6">
        <v>0.22689799999999999</v>
      </c>
      <c r="C166" s="6">
        <v>259.298</v>
      </c>
      <c r="D166" s="8">
        <v>4.0313699999999997E-6</v>
      </c>
      <c r="E166" s="6">
        <v>1</v>
      </c>
      <c r="F166" s="6">
        <v>158</v>
      </c>
      <c r="G166" s="6">
        <v>0.22677600000000001</v>
      </c>
      <c r="H166" s="6">
        <f t="shared" si="15"/>
        <v>0.33589799999999997</v>
      </c>
      <c r="I166" s="7">
        <f t="shared" si="14"/>
        <v>0.22396499999999997</v>
      </c>
      <c r="J166" s="5"/>
      <c r="K166" s="6">
        <v>0.22689799999999999</v>
      </c>
      <c r="L166" s="6">
        <v>449.84899999999999</v>
      </c>
      <c r="M166" s="6">
        <v>2.1347E-4</v>
      </c>
      <c r="N166" s="6">
        <v>1</v>
      </c>
      <c r="O166" s="6">
        <v>158</v>
      </c>
      <c r="P166" s="6">
        <v>0.22665399999999999</v>
      </c>
      <c r="Q166" s="6">
        <f t="shared" si="16"/>
        <v>0.33589799999999997</v>
      </c>
      <c r="R166" s="7">
        <f t="shared" si="17"/>
        <v>11.859444444444444</v>
      </c>
      <c r="S166" s="7">
        <f t="shared" si="18"/>
        <v>11.635479444444444</v>
      </c>
      <c r="T166" s="7">
        <f t="shared" si="19"/>
        <v>3.9778131417199181E-3</v>
      </c>
      <c r="U166" s="7">
        <f t="shared" si="20"/>
        <v>135.38438190208919</v>
      </c>
    </row>
    <row r="167" spans="1:21" x14ac:dyDescent="0.25">
      <c r="A167" s="5"/>
      <c r="B167" s="6">
        <v>0.23086499999999999</v>
      </c>
      <c r="C167" s="6">
        <v>259.69799999999998</v>
      </c>
      <c r="D167" s="8">
        <v>4.0557900000000003E-6</v>
      </c>
      <c r="E167" s="6">
        <v>1</v>
      </c>
      <c r="F167" s="6">
        <v>159</v>
      </c>
      <c r="G167" s="6">
        <v>0.230682</v>
      </c>
      <c r="H167" s="6">
        <f t="shared" si="15"/>
        <v>0.33986499999999997</v>
      </c>
      <c r="I167" s="7">
        <f t="shared" si="14"/>
        <v>0.22532166666666667</v>
      </c>
      <c r="J167" s="5"/>
      <c r="K167" s="6">
        <v>0.23086499999999999</v>
      </c>
      <c r="L167" s="6">
        <v>450.24900000000002</v>
      </c>
      <c r="M167" s="6">
        <v>2.1667499999999999E-4</v>
      </c>
      <c r="N167" s="6">
        <v>1</v>
      </c>
      <c r="O167" s="6">
        <v>159</v>
      </c>
      <c r="P167" s="6">
        <v>0.23059099999999999</v>
      </c>
      <c r="Q167" s="6">
        <f t="shared" si="16"/>
        <v>0.33986499999999997</v>
      </c>
      <c r="R167" s="7">
        <f t="shared" si="17"/>
        <v>12.0375</v>
      </c>
      <c r="S167" s="7">
        <f t="shared" si="18"/>
        <v>11.812178333333334</v>
      </c>
      <c r="T167" s="7">
        <f t="shared" si="19"/>
        <v>4.0375353093276018E-3</v>
      </c>
      <c r="U167" s="7">
        <f t="shared" si="20"/>
        <v>139.52755697846945</v>
      </c>
    </row>
    <row r="168" spans="1:21" x14ac:dyDescent="0.25">
      <c r="A168" s="5"/>
      <c r="B168" s="6">
        <v>0.23483299999999999</v>
      </c>
      <c r="C168" s="6">
        <v>260.09800000000001</v>
      </c>
      <c r="D168" s="8">
        <v>4.0863000000000002E-6</v>
      </c>
      <c r="E168" s="6">
        <v>1</v>
      </c>
      <c r="F168" s="6">
        <v>160</v>
      </c>
      <c r="G168" s="6">
        <v>0.23474100000000001</v>
      </c>
      <c r="H168" s="6">
        <f t="shared" si="15"/>
        <v>0.343833</v>
      </c>
      <c r="I168" s="7">
        <f t="shared" si="14"/>
        <v>0.22701666666666667</v>
      </c>
      <c r="J168" s="5"/>
      <c r="K168" s="6">
        <v>0.23483299999999999</v>
      </c>
      <c r="L168" s="6">
        <v>450.649</v>
      </c>
      <c r="M168" s="6">
        <v>2.12921E-4</v>
      </c>
      <c r="N168" s="6">
        <v>1</v>
      </c>
      <c r="O168" s="6">
        <v>160</v>
      </c>
      <c r="P168" s="6">
        <v>0.23465</v>
      </c>
      <c r="Q168" s="6">
        <f t="shared" si="16"/>
        <v>0.343833</v>
      </c>
      <c r="R168" s="7">
        <f t="shared" si="17"/>
        <v>11.828944444444444</v>
      </c>
      <c r="S168" s="7">
        <f t="shared" si="18"/>
        <v>11.601927777777776</v>
      </c>
      <c r="T168" s="7">
        <f t="shared" si="19"/>
        <v>3.9675830418707389E-3</v>
      </c>
      <c r="U168" s="7">
        <f t="shared" si="20"/>
        <v>134.60472816077157</v>
      </c>
    </row>
    <row r="169" spans="1:21" x14ac:dyDescent="0.25">
      <c r="A169" s="5"/>
      <c r="B169" s="6">
        <v>0.23880000000000001</v>
      </c>
      <c r="C169" s="6">
        <v>260.49799999999999</v>
      </c>
      <c r="D169" s="8">
        <v>4.1168199999999998E-6</v>
      </c>
      <c r="E169" s="6">
        <v>1</v>
      </c>
      <c r="F169" s="6">
        <v>161</v>
      </c>
      <c r="G169" s="6">
        <v>0.23883099999999999</v>
      </c>
      <c r="H169" s="6">
        <f t="shared" si="15"/>
        <v>0.3478</v>
      </c>
      <c r="I169" s="7">
        <f t="shared" si="14"/>
        <v>0.22871222222222221</v>
      </c>
      <c r="J169" s="5"/>
      <c r="K169" s="6">
        <v>0.23880000000000001</v>
      </c>
      <c r="L169" s="6">
        <v>451.04899999999998</v>
      </c>
      <c r="M169" s="6">
        <v>2.1679699999999999E-4</v>
      </c>
      <c r="N169" s="6">
        <v>1</v>
      </c>
      <c r="O169" s="6">
        <v>161</v>
      </c>
      <c r="P169" s="6">
        <v>0.23849500000000001</v>
      </c>
      <c r="Q169" s="6">
        <f t="shared" si="16"/>
        <v>0.3478</v>
      </c>
      <c r="R169" s="7">
        <f t="shared" si="17"/>
        <v>12.044277777777777</v>
      </c>
      <c r="S169" s="7">
        <f t="shared" si="18"/>
        <v>11.815565555555555</v>
      </c>
      <c r="T169" s="7">
        <f t="shared" si="19"/>
        <v>4.0398086648496421E-3</v>
      </c>
      <c r="U169" s="7">
        <f t="shared" si="20"/>
        <v>139.60758939763085</v>
      </c>
    </row>
    <row r="170" spans="1:21" x14ac:dyDescent="0.25">
      <c r="A170" s="5"/>
      <c r="B170" s="6">
        <v>0.24276700000000001</v>
      </c>
      <c r="C170" s="6">
        <v>260.89800000000002</v>
      </c>
      <c r="D170" s="8">
        <v>4.1473400000000003E-6</v>
      </c>
      <c r="E170" s="6">
        <v>1</v>
      </c>
      <c r="F170" s="6">
        <v>162</v>
      </c>
      <c r="G170" s="6">
        <v>0.24273700000000001</v>
      </c>
      <c r="H170" s="6">
        <f t="shared" si="15"/>
        <v>0.351767</v>
      </c>
      <c r="I170" s="7">
        <f t="shared" si="14"/>
        <v>0.23040777777777779</v>
      </c>
      <c r="J170" s="5"/>
      <c r="K170" s="6">
        <v>0.24276700000000001</v>
      </c>
      <c r="L170" s="6">
        <v>451.44900000000001</v>
      </c>
      <c r="M170" s="6">
        <v>2.18292E-4</v>
      </c>
      <c r="N170" s="6">
        <v>1</v>
      </c>
      <c r="O170" s="6">
        <v>162</v>
      </c>
      <c r="P170" s="6">
        <v>0.24249299999999999</v>
      </c>
      <c r="Q170" s="6">
        <f t="shared" si="16"/>
        <v>0.351767</v>
      </c>
      <c r="R170" s="7">
        <f t="shared" si="17"/>
        <v>12.127333333333333</v>
      </c>
      <c r="S170" s="7">
        <f t="shared" si="18"/>
        <v>11.896925555555555</v>
      </c>
      <c r="T170" s="7">
        <f t="shared" si="19"/>
        <v>4.0676665870254571E-3</v>
      </c>
      <c r="U170" s="7">
        <f t="shared" si="20"/>
        <v>141.53683767443084</v>
      </c>
    </row>
    <row r="171" spans="1:21" x14ac:dyDescent="0.25">
      <c r="A171" s="5"/>
      <c r="B171" s="6">
        <v>0.24673500000000001</v>
      </c>
      <c r="C171" s="6">
        <v>261.298</v>
      </c>
      <c r="D171" s="8">
        <v>4.1748000000000002E-6</v>
      </c>
      <c r="E171" s="6">
        <v>1</v>
      </c>
      <c r="F171" s="6">
        <v>163</v>
      </c>
      <c r="G171" s="6">
        <v>0.24682599999999999</v>
      </c>
      <c r="H171" s="6">
        <f t="shared" si="15"/>
        <v>0.35573500000000002</v>
      </c>
      <c r="I171" s="7">
        <f t="shared" si="14"/>
        <v>0.23193333333333335</v>
      </c>
      <c r="J171" s="5"/>
      <c r="K171" s="6">
        <v>0.24673500000000001</v>
      </c>
      <c r="L171" s="6">
        <v>451.84899999999999</v>
      </c>
      <c r="M171" s="6">
        <v>2.1997100000000001E-4</v>
      </c>
      <c r="N171" s="6">
        <v>1</v>
      </c>
      <c r="O171" s="6">
        <v>163</v>
      </c>
      <c r="P171" s="6">
        <v>0.24642900000000001</v>
      </c>
      <c r="Q171" s="6">
        <f t="shared" si="16"/>
        <v>0.35573500000000002</v>
      </c>
      <c r="R171" s="7">
        <f t="shared" si="17"/>
        <v>12.220611111111111</v>
      </c>
      <c r="S171" s="7">
        <f t="shared" si="18"/>
        <v>11.988677777777777</v>
      </c>
      <c r="T171" s="7">
        <f t="shared" si="19"/>
        <v>4.0989531765459886E-3</v>
      </c>
      <c r="U171" s="7">
        <f t="shared" si="20"/>
        <v>143.72839485938272</v>
      </c>
    </row>
    <row r="172" spans="1:21" x14ac:dyDescent="0.25">
      <c r="A172" s="5"/>
      <c r="B172" s="6">
        <v>0.25070199999999998</v>
      </c>
      <c r="C172" s="6">
        <v>261.69799999999998</v>
      </c>
      <c r="D172" s="8">
        <v>4.2053199999999999E-6</v>
      </c>
      <c r="E172" s="6">
        <v>1</v>
      </c>
      <c r="F172" s="6">
        <v>164</v>
      </c>
      <c r="G172" s="6">
        <v>0.25058000000000002</v>
      </c>
      <c r="H172" s="6">
        <f t="shared" si="15"/>
        <v>0.35970199999999997</v>
      </c>
      <c r="I172" s="7">
        <f t="shared" si="14"/>
        <v>0.23362888888888889</v>
      </c>
      <c r="J172" s="5"/>
      <c r="K172" s="6">
        <v>0.25070199999999998</v>
      </c>
      <c r="L172" s="6">
        <v>452.24900000000002</v>
      </c>
      <c r="M172" s="6">
        <v>2.21008E-4</v>
      </c>
      <c r="N172" s="6">
        <v>1</v>
      </c>
      <c r="O172" s="6">
        <v>164</v>
      </c>
      <c r="P172" s="6">
        <v>0.25036599999999998</v>
      </c>
      <c r="Q172" s="6">
        <f t="shared" si="16"/>
        <v>0.35970199999999997</v>
      </c>
      <c r="R172" s="7">
        <f t="shared" si="17"/>
        <v>12.278222222222222</v>
      </c>
      <c r="S172" s="7">
        <f t="shared" si="18"/>
        <v>12.044593333333333</v>
      </c>
      <c r="T172" s="7">
        <f t="shared" si="19"/>
        <v>4.1182766984833264E-3</v>
      </c>
      <c r="U172" s="7">
        <f t="shared" si="20"/>
        <v>145.07222856537777</v>
      </c>
    </row>
    <row r="173" spans="1:21" x14ac:dyDescent="0.25">
      <c r="A173" s="5"/>
      <c r="B173" s="6">
        <v>0.25466899999999998</v>
      </c>
      <c r="C173" s="6">
        <v>262.09800000000001</v>
      </c>
      <c r="D173" s="8">
        <v>4.2358399999999996E-6</v>
      </c>
      <c r="E173" s="6">
        <v>1</v>
      </c>
      <c r="F173" s="6">
        <v>165</v>
      </c>
      <c r="G173" s="6">
        <v>0.25454700000000002</v>
      </c>
      <c r="H173" s="6">
        <f t="shared" si="15"/>
        <v>0.36366899999999996</v>
      </c>
      <c r="I173" s="7">
        <f t="shared" si="14"/>
        <v>0.23532444444444442</v>
      </c>
      <c r="J173" s="5"/>
      <c r="K173" s="6">
        <v>0.25466899999999998</v>
      </c>
      <c r="L173" s="6">
        <v>452.649</v>
      </c>
      <c r="M173" s="6">
        <v>2.22382E-4</v>
      </c>
      <c r="N173" s="6">
        <v>1</v>
      </c>
      <c r="O173" s="6">
        <v>165</v>
      </c>
      <c r="P173" s="6">
        <v>0.25442500000000001</v>
      </c>
      <c r="Q173" s="6">
        <f t="shared" si="16"/>
        <v>0.36366899999999996</v>
      </c>
      <c r="R173" s="7">
        <f t="shared" si="17"/>
        <v>12.354555555555555</v>
      </c>
      <c r="S173" s="7">
        <f t="shared" si="18"/>
        <v>12.119231111111111</v>
      </c>
      <c r="T173" s="7">
        <f t="shared" si="19"/>
        <v>4.1438798991987576E-3</v>
      </c>
      <c r="U173" s="7">
        <f t="shared" si="20"/>
        <v>146.87576272452344</v>
      </c>
    </row>
    <row r="174" spans="1:21" x14ac:dyDescent="0.25">
      <c r="A174" s="5"/>
      <c r="B174" s="6">
        <v>0.25863599999999998</v>
      </c>
      <c r="C174" s="6">
        <v>262.49799999999999</v>
      </c>
      <c r="D174" s="8">
        <v>4.2663600000000001E-6</v>
      </c>
      <c r="E174" s="6">
        <v>1</v>
      </c>
      <c r="F174" s="6">
        <v>166</v>
      </c>
      <c r="G174" s="6">
        <v>0.25875900000000002</v>
      </c>
      <c r="H174" s="6">
        <f t="shared" si="15"/>
        <v>0.36763599999999996</v>
      </c>
      <c r="I174" s="7">
        <f t="shared" si="14"/>
        <v>0.23702000000000001</v>
      </c>
      <c r="J174" s="5"/>
      <c r="K174" s="6">
        <v>0.25863599999999998</v>
      </c>
      <c r="L174" s="6">
        <v>453.04899999999998</v>
      </c>
      <c r="M174" s="6">
        <v>2.2302199999999999E-4</v>
      </c>
      <c r="N174" s="6">
        <v>1</v>
      </c>
      <c r="O174" s="6">
        <v>166</v>
      </c>
      <c r="P174" s="6">
        <v>0.25836199999999998</v>
      </c>
      <c r="Q174" s="6">
        <f t="shared" si="16"/>
        <v>0.36763599999999996</v>
      </c>
      <c r="R174" s="7">
        <f t="shared" si="17"/>
        <v>12.390111111111111</v>
      </c>
      <c r="S174" s="7">
        <f t="shared" si="18"/>
        <v>12.153091111111111</v>
      </c>
      <c r="T174" s="7">
        <f t="shared" si="19"/>
        <v>4.1558056986586382E-3</v>
      </c>
      <c r="U174" s="7">
        <f t="shared" si="20"/>
        <v>147.69762355496792</v>
      </c>
    </row>
    <row r="175" spans="1:21" x14ac:dyDescent="0.25">
      <c r="A175" s="5"/>
      <c r="B175" s="6">
        <v>0.262604</v>
      </c>
      <c r="C175" s="6">
        <v>262.89800000000002</v>
      </c>
      <c r="D175" s="8">
        <v>4.2968799999999998E-6</v>
      </c>
      <c r="E175" s="6">
        <v>1</v>
      </c>
      <c r="F175" s="6">
        <v>167</v>
      </c>
      <c r="G175" s="6">
        <v>0.26263399999999998</v>
      </c>
      <c r="H175" s="6">
        <f t="shared" si="15"/>
        <v>0.37160399999999999</v>
      </c>
      <c r="I175" s="7">
        <f t="shared" si="14"/>
        <v>0.23871555555555554</v>
      </c>
      <c r="J175" s="5"/>
      <c r="K175" s="6">
        <v>0.262604</v>
      </c>
      <c r="L175" s="6">
        <v>453.44900000000001</v>
      </c>
      <c r="M175" s="6">
        <v>2.2491500000000001E-4</v>
      </c>
      <c r="N175" s="6">
        <v>1</v>
      </c>
      <c r="O175" s="6">
        <v>167</v>
      </c>
      <c r="P175" s="6">
        <v>0.26235999999999998</v>
      </c>
      <c r="Q175" s="6">
        <f t="shared" si="16"/>
        <v>0.37160399999999999</v>
      </c>
      <c r="R175" s="7">
        <f t="shared" si="17"/>
        <v>12.495277777777778</v>
      </c>
      <c r="S175" s="7">
        <f t="shared" si="18"/>
        <v>12.256562222222222</v>
      </c>
      <c r="T175" s="7">
        <f t="shared" si="19"/>
        <v>4.191079977373567E-3</v>
      </c>
      <c r="U175" s="7">
        <f t="shared" si="20"/>
        <v>150.22331750720494</v>
      </c>
    </row>
    <row r="176" spans="1:21" x14ac:dyDescent="0.25">
      <c r="A176" s="5"/>
      <c r="B176" s="6">
        <v>0.266571</v>
      </c>
      <c r="C176" s="6">
        <v>263.298</v>
      </c>
      <c r="D176" s="8">
        <v>4.3304400000000003E-6</v>
      </c>
      <c r="E176" s="6">
        <v>1</v>
      </c>
      <c r="F176" s="6">
        <v>168</v>
      </c>
      <c r="G176" s="6">
        <v>0.26647900000000002</v>
      </c>
      <c r="H176" s="6">
        <f t="shared" si="15"/>
        <v>0.37557099999999999</v>
      </c>
      <c r="I176" s="7">
        <f t="shared" si="14"/>
        <v>0.24058000000000002</v>
      </c>
      <c r="J176" s="5"/>
      <c r="K176" s="6">
        <v>0.266571</v>
      </c>
      <c r="L176" s="6">
        <v>453.84899999999999</v>
      </c>
      <c r="M176" s="6">
        <v>2.24854E-4</v>
      </c>
      <c r="N176" s="6">
        <v>1</v>
      </c>
      <c r="O176" s="6">
        <v>168</v>
      </c>
      <c r="P176" s="6">
        <v>0.26629599999999998</v>
      </c>
      <c r="Q176" s="6">
        <f t="shared" si="16"/>
        <v>0.37557099999999999</v>
      </c>
      <c r="R176" s="7">
        <f t="shared" si="17"/>
        <v>12.491888888888889</v>
      </c>
      <c r="S176" s="7">
        <f t="shared" si="18"/>
        <v>12.251308888888889</v>
      </c>
      <c r="T176" s="7">
        <f t="shared" si="19"/>
        <v>4.1899432996125472E-3</v>
      </c>
      <c r="U176" s="7">
        <f t="shared" si="20"/>
        <v>150.09456949096793</v>
      </c>
    </row>
    <row r="177" spans="1:21" x14ac:dyDescent="0.25">
      <c r="A177" s="5"/>
      <c r="B177" s="6">
        <v>0.270538</v>
      </c>
      <c r="C177" s="6">
        <v>263.69799999999998</v>
      </c>
      <c r="D177" s="8">
        <v>4.36096E-6</v>
      </c>
      <c r="E177" s="6">
        <v>1</v>
      </c>
      <c r="F177" s="6">
        <v>169</v>
      </c>
      <c r="G177" s="6">
        <v>0.27041599999999999</v>
      </c>
      <c r="H177" s="6">
        <f t="shared" si="15"/>
        <v>0.37953799999999999</v>
      </c>
      <c r="I177" s="7">
        <f t="shared" si="14"/>
        <v>0.24227555555555555</v>
      </c>
      <c r="J177" s="5"/>
      <c r="K177" s="6">
        <v>0.270538</v>
      </c>
      <c r="L177" s="6">
        <v>454.24900000000002</v>
      </c>
      <c r="M177" s="6">
        <v>2.2488400000000001E-4</v>
      </c>
      <c r="N177" s="6">
        <v>1</v>
      </c>
      <c r="O177" s="6">
        <v>169</v>
      </c>
      <c r="P177" s="6">
        <v>0.270233</v>
      </c>
      <c r="Q177" s="6">
        <f t="shared" si="16"/>
        <v>0.37953799999999999</v>
      </c>
      <c r="R177" s="7">
        <f t="shared" si="17"/>
        <v>12.493555555555556</v>
      </c>
      <c r="S177" s="7">
        <f t="shared" si="18"/>
        <v>12.251280000000001</v>
      </c>
      <c r="T177" s="7">
        <f t="shared" si="19"/>
        <v>4.1905023214622297E-3</v>
      </c>
      <c r="U177" s="7">
        <f t="shared" si="20"/>
        <v>150.09386163840003</v>
      </c>
    </row>
    <row r="178" spans="1:21" x14ac:dyDescent="0.25">
      <c r="A178" s="5"/>
      <c r="B178" s="6">
        <v>0.27450600000000003</v>
      </c>
      <c r="C178" s="6">
        <v>264.09800000000001</v>
      </c>
      <c r="D178" s="8">
        <v>4.3884299999999998E-6</v>
      </c>
      <c r="E178" s="6">
        <v>1</v>
      </c>
      <c r="F178" s="6">
        <v>170</v>
      </c>
      <c r="G178" s="6">
        <v>0.27432299999999998</v>
      </c>
      <c r="H178" s="6">
        <f t="shared" si="15"/>
        <v>0.38350600000000001</v>
      </c>
      <c r="I178" s="7">
        <f t="shared" si="14"/>
        <v>0.24380166666666664</v>
      </c>
      <c r="J178" s="5"/>
      <c r="K178" s="6">
        <v>0.27450600000000003</v>
      </c>
      <c r="L178" s="6">
        <v>454.649</v>
      </c>
      <c r="M178" s="6">
        <v>2.2888199999999999E-4</v>
      </c>
      <c r="N178" s="6">
        <v>1</v>
      </c>
      <c r="O178" s="6">
        <v>170</v>
      </c>
      <c r="P178" s="6">
        <v>0.274231</v>
      </c>
      <c r="Q178" s="6">
        <f t="shared" si="16"/>
        <v>0.38350600000000001</v>
      </c>
      <c r="R178" s="7">
        <f t="shared" si="17"/>
        <v>12.715666666666666</v>
      </c>
      <c r="S178" s="7">
        <f t="shared" si="18"/>
        <v>12.471864999999999</v>
      </c>
      <c r="T178" s="7">
        <f t="shared" si="19"/>
        <v>4.2650012999631715E-3</v>
      </c>
      <c r="U178" s="7">
        <f t="shared" si="20"/>
        <v>155.54741657822498</v>
      </c>
    </row>
    <row r="179" spans="1:21" x14ac:dyDescent="0.25">
      <c r="A179" s="5"/>
      <c r="B179" s="6">
        <v>0.27847300000000003</v>
      </c>
      <c r="C179" s="6">
        <v>264.49799999999999</v>
      </c>
      <c r="D179" s="8">
        <v>4.4220000000000002E-6</v>
      </c>
      <c r="E179" s="6">
        <v>1</v>
      </c>
      <c r="F179" s="6">
        <v>171</v>
      </c>
      <c r="G179" s="6">
        <v>0.27847300000000003</v>
      </c>
      <c r="H179" s="6">
        <f t="shared" si="15"/>
        <v>0.38747300000000001</v>
      </c>
      <c r="I179" s="7">
        <f t="shared" si="14"/>
        <v>0.24566666666666667</v>
      </c>
      <c r="J179" s="5"/>
      <c r="K179" s="6">
        <v>0.27847300000000003</v>
      </c>
      <c r="L179" s="6">
        <v>455.04899999999998</v>
      </c>
      <c r="M179" s="6">
        <v>2.2750900000000001E-4</v>
      </c>
      <c r="N179" s="6">
        <v>1</v>
      </c>
      <c r="O179" s="6">
        <v>171</v>
      </c>
      <c r="P179" s="6">
        <v>0.27813700000000002</v>
      </c>
      <c r="Q179" s="6">
        <f t="shared" si="16"/>
        <v>0.38747300000000001</v>
      </c>
      <c r="R179" s="7">
        <f t="shared" si="17"/>
        <v>12.639388888888888</v>
      </c>
      <c r="S179" s="7">
        <f t="shared" si="18"/>
        <v>12.393722222222221</v>
      </c>
      <c r="T179" s="7">
        <f t="shared" si="19"/>
        <v>4.239416733309396E-3</v>
      </c>
      <c r="U179" s="7">
        <f t="shared" si="20"/>
        <v>153.60435052160491</v>
      </c>
    </row>
    <row r="180" spans="1:21" x14ac:dyDescent="0.25">
      <c r="A180" s="5"/>
      <c r="B180" s="6">
        <v>0.28244000000000002</v>
      </c>
      <c r="C180" s="6">
        <v>264.89800000000002</v>
      </c>
      <c r="D180" s="8">
        <v>4.45251E-6</v>
      </c>
      <c r="E180" s="6">
        <v>1</v>
      </c>
      <c r="F180" s="6">
        <v>172</v>
      </c>
      <c r="G180" s="6">
        <v>0.28247100000000003</v>
      </c>
      <c r="H180" s="6">
        <f t="shared" si="15"/>
        <v>0.39144000000000001</v>
      </c>
      <c r="I180" s="7">
        <f t="shared" si="14"/>
        <v>0.24736166666666667</v>
      </c>
      <c r="J180" s="5"/>
      <c r="K180" s="6">
        <v>0.28244000000000002</v>
      </c>
      <c r="L180" s="6">
        <v>455.44900000000001</v>
      </c>
      <c r="M180" s="6">
        <v>2.30103E-4</v>
      </c>
      <c r="N180" s="6">
        <v>1</v>
      </c>
      <c r="O180" s="6">
        <v>172</v>
      </c>
      <c r="P180" s="6">
        <v>0.28216599999999997</v>
      </c>
      <c r="Q180" s="6">
        <f t="shared" si="16"/>
        <v>0.39144000000000001</v>
      </c>
      <c r="R180" s="7">
        <f t="shared" si="17"/>
        <v>12.7835</v>
      </c>
      <c r="S180" s="7">
        <f t="shared" si="18"/>
        <v>12.536138333333334</v>
      </c>
      <c r="T180" s="7">
        <f t="shared" si="19"/>
        <v>4.287753489245226E-3</v>
      </c>
      <c r="U180" s="7">
        <f t="shared" si="20"/>
        <v>157.15476431246944</v>
      </c>
    </row>
    <row r="181" spans="1:21" x14ac:dyDescent="0.25">
      <c r="A181" s="5"/>
      <c r="B181" s="6">
        <v>0.28640700000000002</v>
      </c>
      <c r="C181" s="6">
        <v>265.298</v>
      </c>
      <c r="D181" s="8">
        <v>4.4860799999999996E-6</v>
      </c>
      <c r="E181" s="6">
        <v>1</v>
      </c>
      <c r="F181" s="6">
        <v>173</v>
      </c>
      <c r="G181" s="6">
        <v>0.28631600000000001</v>
      </c>
      <c r="H181" s="6">
        <f t="shared" si="15"/>
        <v>0.39540700000000001</v>
      </c>
      <c r="I181" s="7">
        <f t="shared" si="14"/>
        <v>0.24922666666666662</v>
      </c>
      <c r="J181" s="5"/>
      <c r="K181" s="6">
        <v>0.28640700000000002</v>
      </c>
      <c r="L181" s="6">
        <v>455.84899999999999</v>
      </c>
      <c r="M181" s="6">
        <v>2.2894300000000001E-4</v>
      </c>
      <c r="N181" s="6">
        <v>1</v>
      </c>
      <c r="O181" s="6">
        <v>173</v>
      </c>
      <c r="P181" s="6">
        <v>0.28607199999999999</v>
      </c>
      <c r="Q181" s="6">
        <f t="shared" si="16"/>
        <v>0.39540700000000001</v>
      </c>
      <c r="R181" s="7">
        <f t="shared" si="17"/>
        <v>12.719055555555556</v>
      </c>
      <c r="S181" s="7">
        <f t="shared" si="18"/>
        <v>12.469828888888889</v>
      </c>
      <c r="T181" s="7">
        <f t="shared" si="19"/>
        <v>4.2661379777241921E-3</v>
      </c>
      <c r="U181" s="7">
        <f t="shared" si="20"/>
        <v>155.4966325181679</v>
      </c>
    </row>
    <row r="182" spans="1:21" x14ac:dyDescent="0.25">
      <c r="A182" s="5"/>
      <c r="B182" s="6">
        <v>0.29037499999999999</v>
      </c>
      <c r="C182" s="6">
        <v>265.69799999999998</v>
      </c>
      <c r="D182" s="8">
        <v>4.51965E-6</v>
      </c>
      <c r="E182" s="6">
        <v>1</v>
      </c>
      <c r="F182" s="6">
        <v>174</v>
      </c>
      <c r="G182" s="6">
        <v>0.29031400000000002</v>
      </c>
      <c r="H182" s="6">
        <f t="shared" si="15"/>
        <v>0.39937499999999998</v>
      </c>
      <c r="I182" s="7">
        <f t="shared" si="14"/>
        <v>0.25109166666666666</v>
      </c>
      <c r="J182" s="5"/>
      <c r="K182" s="6">
        <v>0.29037499999999999</v>
      </c>
      <c r="L182" s="6">
        <v>456.24900000000002</v>
      </c>
      <c r="M182" s="6">
        <v>2.3147599999999999E-4</v>
      </c>
      <c r="N182" s="6">
        <v>1</v>
      </c>
      <c r="O182" s="6">
        <v>174</v>
      </c>
      <c r="P182" s="6">
        <v>0.28997800000000001</v>
      </c>
      <c r="Q182" s="6">
        <f t="shared" si="16"/>
        <v>0.39937499999999998</v>
      </c>
      <c r="R182" s="7">
        <f t="shared" si="17"/>
        <v>12.859777777777778</v>
      </c>
      <c r="S182" s="7">
        <f t="shared" si="18"/>
        <v>12.60868611111111</v>
      </c>
      <c r="T182" s="7">
        <f t="shared" si="19"/>
        <v>4.3133380558990015E-3</v>
      </c>
      <c r="U182" s="7">
        <f t="shared" si="20"/>
        <v>158.9789654485262</v>
      </c>
    </row>
    <row r="183" spans="1:21" x14ac:dyDescent="0.25">
      <c r="A183" s="5"/>
      <c r="B183" s="6">
        <v>0.29434199999999999</v>
      </c>
      <c r="C183" s="6">
        <v>266.09800000000001</v>
      </c>
      <c r="D183" s="8">
        <v>4.5501699999999997E-6</v>
      </c>
      <c r="E183" s="6">
        <v>1</v>
      </c>
      <c r="F183" s="6">
        <v>175</v>
      </c>
      <c r="G183" s="6">
        <v>0.29428100000000001</v>
      </c>
      <c r="H183" s="6">
        <f t="shared" si="15"/>
        <v>0.40334199999999998</v>
      </c>
      <c r="I183" s="7">
        <f t="shared" si="14"/>
        <v>0.25278722222222222</v>
      </c>
      <c r="J183" s="5"/>
      <c r="K183" s="6">
        <v>0.29434199999999999</v>
      </c>
      <c r="L183" s="6">
        <v>456.649</v>
      </c>
      <c r="M183" s="6">
        <v>2.3236099999999999E-4</v>
      </c>
      <c r="N183" s="6">
        <v>1</v>
      </c>
      <c r="O183" s="6">
        <v>175</v>
      </c>
      <c r="P183" s="6">
        <v>0.29403699999999999</v>
      </c>
      <c r="Q183" s="6">
        <f t="shared" si="16"/>
        <v>0.40334199999999998</v>
      </c>
      <c r="R183" s="7">
        <f t="shared" si="17"/>
        <v>12.908944444444444</v>
      </c>
      <c r="S183" s="7">
        <f t="shared" si="18"/>
        <v>12.656157222222221</v>
      </c>
      <c r="T183" s="7">
        <f t="shared" si="19"/>
        <v>4.3298292004646174E-3</v>
      </c>
      <c r="U183" s="7">
        <f t="shared" si="20"/>
        <v>160.1783156336077</v>
      </c>
    </row>
    <row r="184" spans="1:21" x14ac:dyDescent="0.25">
      <c r="A184" s="5"/>
      <c r="B184" s="6">
        <v>0.29830899999999999</v>
      </c>
      <c r="C184" s="6">
        <v>266.49799999999999</v>
      </c>
      <c r="D184" s="8">
        <v>4.5837400000000001E-6</v>
      </c>
      <c r="E184" s="6">
        <v>1</v>
      </c>
      <c r="F184" s="6">
        <v>176</v>
      </c>
      <c r="G184" s="6">
        <v>0.29818699999999998</v>
      </c>
      <c r="H184" s="6">
        <f t="shared" si="15"/>
        <v>0.40730899999999998</v>
      </c>
      <c r="I184" s="7">
        <f t="shared" si="14"/>
        <v>0.25465222222222222</v>
      </c>
      <c r="J184" s="5"/>
      <c r="K184" s="6">
        <v>0.29830899999999999</v>
      </c>
      <c r="L184" s="6">
        <v>457.04899999999998</v>
      </c>
      <c r="M184" s="6">
        <v>2.2985799999999999E-4</v>
      </c>
      <c r="N184" s="6">
        <v>1</v>
      </c>
      <c r="O184" s="6">
        <v>176</v>
      </c>
      <c r="P184" s="6">
        <v>0.29794300000000001</v>
      </c>
      <c r="Q184" s="6">
        <f t="shared" si="16"/>
        <v>0.40730899999999998</v>
      </c>
      <c r="R184" s="7">
        <f t="shared" si="17"/>
        <v>12.769888888888888</v>
      </c>
      <c r="S184" s="7">
        <f t="shared" si="18"/>
        <v>12.515236666666665</v>
      </c>
      <c r="T184" s="7">
        <f t="shared" si="19"/>
        <v>4.2831881441394897E-3</v>
      </c>
      <c r="U184" s="7">
        <f t="shared" si="20"/>
        <v>156.63114882267774</v>
      </c>
    </row>
    <row r="185" spans="1:21" x14ac:dyDescent="0.25">
      <c r="A185" s="5"/>
      <c r="B185" s="6">
        <v>0.30227700000000002</v>
      </c>
      <c r="C185" s="6">
        <v>266.89800000000002</v>
      </c>
      <c r="D185" s="8">
        <v>4.6142599999999998E-6</v>
      </c>
      <c r="E185" s="6">
        <v>1</v>
      </c>
      <c r="F185" s="6">
        <v>177</v>
      </c>
      <c r="G185" s="6">
        <v>0.30206300000000003</v>
      </c>
      <c r="H185" s="6">
        <f t="shared" si="15"/>
        <v>0.411277</v>
      </c>
      <c r="I185" s="7">
        <f t="shared" si="14"/>
        <v>0.25634777777777779</v>
      </c>
      <c r="J185" s="5"/>
      <c r="K185" s="6">
        <v>0.30227700000000002</v>
      </c>
      <c r="L185" s="6">
        <v>457.44900000000001</v>
      </c>
      <c r="M185" s="6">
        <v>2.31781E-4</v>
      </c>
      <c r="N185" s="6">
        <v>1</v>
      </c>
      <c r="O185" s="6">
        <v>177</v>
      </c>
      <c r="P185" s="6">
        <v>0.30184899999999998</v>
      </c>
      <c r="Q185" s="6">
        <f t="shared" si="16"/>
        <v>0.411277</v>
      </c>
      <c r="R185" s="7">
        <f t="shared" si="17"/>
        <v>12.876722222222222</v>
      </c>
      <c r="S185" s="7">
        <f t="shared" si="18"/>
        <v>12.620374444444444</v>
      </c>
      <c r="T185" s="7">
        <f t="shared" si="19"/>
        <v>4.3190214447041009E-3</v>
      </c>
      <c r="U185" s="7">
        <f t="shared" si="20"/>
        <v>159.2738511179864</v>
      </c>
    </row>
    <row r="186" spans="1:21" x14ac:dyDescent="0.25">
      <c r="A186" s="5"/>
      <c r="B186" s="6">
        <v>0.30624400000000002</v>
      </c>
      <c r="C186" s="6">
        <v>267.298</v>
      </c>
      <c r="D186" s="8">
        <v>4.6417199999999997E-6</v>
      </c>
      <c r="E186" s="6">
        <v>1</v>
      </c>
      <c r="F186" s="6">
        <v>178</v>
      </c>
      <c r="G186" s="6">
        <v>0.30627399999999999</v>
      </c>
      <c r="H186" s="6">
        <f t="shared" si="15"/>
        <v>0.415244</v>
      </c>
      <c r="I186" s="7">
        <f t="shared" si="14"/>
        <v>0.25787333333333329</v>
      </c>
      <c r="J186" s="5"/>
      <c r="K186" s="6">
        <v>0.30624400000000002</v>
      </c>
      <c r="L186" s="6">
        <v>457.84899999999999</v>
      </c>
      <c r="M186" s="6">
        <v>2.3232999999999999E-4</v>
      </c>
      <c r="N186" s="6">
        <v>1</v>
      </c>
      <c r="O186" s="6">
        <v>178</v>
      </c>
      <c r="P186" s="6">
        <v>0.30590800000000001</v>
      </c>
      <c r="Q186" s="6">
        <f t="shared" si="16"/>
        <v>0.415244</v>
      </c>
      <c r="R186" s="7">
        <f t="shared" si="17"/>
        <v>12.907222222222222</v>
      </c>
      <c r="S186" s="7">
        <f t="shared" si="18"/>
        <v>12.649348888888889</v>
      </c>
      <c r="T186" s="7">
        <f t="shared" si="19"/>
        <v>4.3292515445532793E-3</v>
      </c>
      <c r="U186" s="7">
        <f t="shared" si="20"/>
        <v>160.00602731283459</v>
      </c>
    </row>
    <row r="187" spans="1:21" x14ac:dyDescent="0.25">
      <c r="A187" s="5"/>
      <c r="B187" s="6">
        <v>0.31021100000000001</v>
      </c>
      <c r="C187" s="6">
        <v>267.69799999999998</v>
      </c>
      <c r="D187" s="8">
        <v>4.67834E-6</v>
      </c>
      <c r="E187" s="6">
        <v>1</v>
      </c>
      <c r="F187" s="6">
        <v>179</v>
      </c>
      <c r="G187" s="6">
        <v>0.31002800000000003</v>
      </c>
      <c r="H187" s="6">
        <f t="shared" si="15"/>
        <v>0.419211</v>
      </c>
      <c r="I187" s="7">
        <f t="shared" si="14"/>
        <v>0.25990777777777779</v>
      </c>
      <c r="J187" s="5"/>
      <c r="K187" s="6">
        <v>0.31021100000000001</v>
      </c>
      <c r="L187" s="6">
        <v>458.24900000000002</v>
      </c>
      <c r="M187" s="6">
        <v>2.3245199999999999E-4</v>
      </c>
      <c r="N187" s="6">
        <v>1</v>
      </c>
      <c r="O187" s="6">
        <v>179</v>
      </c>
      <c r="P187" s="6">
        <v>0.30990600000000001</v>
      </c>
      <c r="Q187" s="6">
        <f t="shared" si="16"/>
        <v>0.419211</v>
      </c>
      <c r="R187" s="7">
        <f t="shared" si="17"/>
        <v>12.914</v>
      </c>
      <c r="S187" s="7">
        <f t="shared" si="18"/>
        <v>12.654092222222221</v>
      </c>
      <c r="T187" s="7">
        <f t="shared" si="19"/>
        <v>4.3315249000753196E-3</v>
      </c>
      <c r="U187" s="7">
        <f t="shared" si="20"/>
        <v>160.12604996850493</v>
      </c>
    </row>
    <row r="188" spans="1:21" x14ac:dyDescent="0.25">
      <c r="A188" s="5"/>
      <c r="B188" s="6">
        <v>0.31417800000000001</v>
      </c>
      <c r="C188" s="6">
        <v>268.09800000000001</v>
      </c>
      <c r="D188" s="8">
        <v>4.7088599999999997E-6</v>
      </c>
      <c r="E188" s="6">
        <v>1</v>
      </c>
      <c r="F188" s="6">
        <v>180</v>
      </c>
      <c r="G188" s="6">
        <v>0.314056</v>
      </c>
      <c r="H188" s="6">
        <f t="shared" si="15"/>
        <v>0.423178</v>
      </c>
      <c r="I188" s="7">
        <f t="shared" si="14"/>
        <v>0.2616033333333333</v>
      </c>
      <c r="J188" s="5"/>
      <c r="K188" s="6">
        <v>0.31417800000000001</v>
      </c>
      <c r="L188" s="6">
        <v>458.649</v>
      </c>
      <c r="M188" s="6">
        <v>2.36877E-4</v>
      </c>
      <c r="N188" s="6">
        <v>1</v>
      </c>
      <c r="O188" s="6">
        <v>180</v>
      </c>
      <c r="P188" s="6">
        <v>0.31384299999999998</v>
      </c>
      <c r="Q188" s="6">
        <f t="shared" si="16"/>
        <v>0.423178</v>
      </c>
      <c r="R188" s="7">
        <f t="shared" si="17"/>
        <v>13.159833333333333</v>
      </c>
      <c r="S188" s="7">
        <f t="shared" si="18"/>
        <v>12.89823</v>
      </c>
      <c r="T188" s="7">
        <f t="shared" si="19"/>
        <v>4.4139806229034012E-3</v>
      </c>
      <c r="U188" s="7">
        <f t="shared" si="20"/>
        <v>166.3643371329</v>
      </c>
    </row>
    <row r="189" spans="1:21" x14ac:dyDescent="0.25">
      <c r="A189" s="5"/>
      <c r="B189" s="6">
        <v>0.31814599999999998</v>
      </c>
      <c r="C189" s="6">
        <v>268.49799999999999</v>
      </c>
      <c r="D189" s="8">
        <v>4.7424300000000001E-6</v>
      </c>
      <c r="E189" s="6">
        <v>1</v>
      </c>
      <c r="F189" s="6">
        <v>181</v>
      </c>
      <c r="G189" s="6">
        <v>0.317963</v>
      </c>
      <c r="H189" s="6">
        <f t="shared" si="15"/>
        <v>0.42714599999999997</v>
      </c>
      <c r="I189" s="7">
        <f t="shared" si="14"/>
        <v>0.2634683333333333</v>
      </c>
      <c r="J189" s="5"/>
      <c r="K189" s="6">
        <v>0.31814599999999998</v>
      </c>
      <c r="L189" s="6">
        <v>459.04899999999998</v>
      </c>
      <c r="M189" s="6">
        <v>2.3336799999999999E-4</v>
      </c>
      <c r="N189" s="6">
        <v>1</v>
      </c>
      <c r="O189" s="6">
        <v>181</v>
      </c>
      <c r="P189" s="6">
        <v>0.317749</v>
      </c>
      <c r="Q189" s="6">
        <f t="shared" si="16"/>
        <v>0.42714599999999997</v>
      </c>
      <c r="R189" s="7">
        <f t="shared" si="17"/>
        <v>12.964888888888888</v>
      </c>
      <c r="S189" s="7">
        <f t="shared" si="18"/>
        <v>12.701420555555554</v>
      </c>
      <c r="T189" s="7">
        <f t="shared" si="19"/>
        <v>4.3485937005522737E-3</v>
      </c>
      <c r="U189" s="7">
        <f t="shared" si="20"/>
        <v>161.32608412908917</v>
      </c>
    </row>
    <row r="190" spans="1:21" x14ac:dyDescent="0.25">
      <c r="A190" s="5"/>
      <c r="B190" s="6">
        <v>0.32211299999999998</v>
      </c>
      <c r="C190" s="6">
        <v>268.89800000000002</v>
      </c>
      <c r="D190" s="8">
        <v>4.7759999999999997E-6</v>
      </c>
      <c r="E190" s="6">
        <v>1</v>
      </c>
      <c r="F190" s="6">
        <v>182</v>
      </c>
      <c r="G190" s="6">
        <v>0.32199100000000003</v>
      </c>
      <c r="H190" s="6">
        <f t="shared" si="15"/>
        <v>0.43111299999999997</v>
      </c>
      <c r="I190" s="7">
        <f t="shared" si="14"/>
        <v>0.26533333333333331</v>
      </c>
      <c r="J190" s="5"/>
      <c r="K190" s="6">
        <v>0.32211299999999998</v>
      </c>
      <c r="L190" s="6">
        <v>459.44900000000001</v>
      </c>
      <c r="M190" s="6">
        <v>2.36359E-4</v>
      </c>
      <c r="N190" s="6">
        <v>1</v>
      </c>
      <c r="O190" s="6">
        <v>182</v>
      </c>
      <c r="P190" s="6">
        <v>0.32177699999999998</v>
      </c>
      <c r="Q190" s="6">
        <f t="shared" si="16"/>
        <v>0.43111299999999997</v>
      </c>
      <c r="R190" s="7">
        <f t="shared" si="17"/>
        <v>13.131055555555555</v>
      </c>
      <c r="S190" s="7">
        <f t="shared" si="18"/>
        <v>12.865722222222223</v>
      </c>
      <c r="T190" s="7">
        <f t="shared" si="19"/>
        <v>4.4043281789655601E-3</v>
      </c>
      <c r="U190" s="7">
        <f t="shared" si="20"/>
        <v>165.52680829938274</v>
      </c>
    </row>
    <row r="191" spans="1:21" x14ac:dyDescent="0.25">
      <c r="A191" s="5"/>
      <c r="B191" s="6">
        <v>0.32607999999999998</v>
      </c>
      <c r="C191" s="6">
        <v>269.298</v>
      </c>
      <c r="D191" s="8">
        <v>4.8095700000000001E-6</v>
      </c>
      <c r="E191" s="6">
        <v>1</v>
      </c>
      <c r="F191" s="6">
        <v>183</v>
      </c>
      <c r="G191" s="6">
        <v>0.32611099999999998</v>
      </c>
      <c r="H191" s="6">
        <f t="shared" si="15"/>
        <v>0.43507999999999997</v>
      </c>
      <c r="I191" s="7">
        <f t="shared" si="14"/>
        <v>0.26719833333333332</v>
      </c>
      <c r="J191" s="5"/>
      <c r="K191" s="6">
        <v>0.32607999999999998</v>
      </c>
      <c r="L191" s="6">
        <v>459.84899999999999</v>
      </c>
      <c r="M191" s="6">
        <v>2.3931899999999999E-4</v>
      </c>
      <c r="N191" s="6">
        <v>1</v>
      </c>
      <c r="O191" s="6">
        <v>183</v>
      </c>
      <c r="P191" s="6">
        <v>0.32574500000000001</v>
      </c>
      <c r="Q191" s="6">
        <f t="shared" si="16"/>
        <v>0.43507999999999997</v>
      </c>
      <c r="R191" s="7">
        <f t="shared" si="17"/>
        <v>13.295499999999999</v>
      </c>
      <c r="S191" s="7">
        <f t="shared" si="18"/>
        <v>13.028301666666666</v>
      </c>
      <c r="T191" s="7">
        <f t="shared" si="19"/>
        <v>4.4594850014675084E-3</v>
      </c>
      <c r="U191" s="7">
        <f t="shared" si="20"/>
        <v>169.73664431766943</v>
      </c>
    </row>
    <row r="192" spans="1:21" x14ac:dyDescent="0.25">
      <c r="A192" s="5"/>
      <c r="B192" s="6">
        <v>0.33004800000000001</v>
      </c>
      <c r="C192" s="6">
        <v>269.69799999999998</v>
      </c>
      <c r="D192" s="8">
        <v>4.8400899999999998E-6</v>
      </c>
      <c r="E192" s="6">
        <v>1</v>
      </c>
      <c r="F192" s="6">
        <v>184</v>
      </c>
      <c r="G192" s="6">
        <v>0.329926</v>
      </c>
      <c r="H192" s="6">
        <f t="shared" si="15"/>
        <v>0.43904799999999999</v>
      </c>
      <c r="I192" s="7">
        <f t="shared" si="14"/>
        <v>0.26889388888888888</v>
      </c>
      <c r="J192" s="5"/>
      <c r="K192" s="6">
        <v>0.33004800000000001</v>
      </c>
      <c r="L192" s="6">
        <v>460.24900000000002</v>
      </c>
      <c r="M192" s="6">
        <v>2.4029499999999999E-4</v>
      </c>
      <c r="N192" s="6">
        <v>1</v>
      </c>
      <c r="O192" s="6">
        <v>184</v>
      </c>
      <c r="P192" s="6">
        <v>0.32974199999999998</v>
      </c>
      <c r="Q192" s="6">
        <f t="shared" si="16"/>
        <v>0.43904799999999999</v>
      </c>
      <c r="R192" s="7">
        <f t="shared" si="17"/>
        <v>13.349722222222221</v>
      </c>
      <c r="S192" s="7">
        <f t="shared" si="18"/>
        <v>13.080828333333333</v>
      </c>
      <c r="T192" s="7">
        <f t="shared" si="19"/>
        <v>4.4776718456438266E-3</v>
      </c>
      <c r="U192" s="7">
        <f t="shared" si="20"/>
        <v>171.10806988613609</v>
      </c>
    </row>
    <row r="193" spans="1:21" x14ac:dyDescent="0.25">
      <c r="A193" s="5"/>
      <c r="B193" s="6">
        <v>0.33401500000000001</v>
      </c>
      <c r="C193" s="6">
        <v>270.09800000000001</v>
      </c>
      <c r="D193" s="8">
        <v>4.87976E-6</v>
      </c>
      <c r="E193" s="6">
        <v>1</v>
      </c>
      <c r="F193" s="6">
        <v>185</v>
      </c>
      <c r="G193" s="6">
        <v>0.333893</v>
      </c>
      <c r="H193" s="6">
        <f t="shared" si="15"/>
        <v>0.44301499999999999</v>
      </c>
      <c r="I193" s="7">
        <f t="shared" si="14"/>
        <v>0.27109777777777777</v>
      </c>
      <c r="J193" s="5"/>
      <c r="K193" s="6">
        <v>0.33401500000000001</v>
      </c>
      <c r="L193" s="6">
        <v>460.649</v>
      </c>
      <c r="M193" s="6">
        <v>2.39807E-4</v>
      </c>
      <c r="N193" s="6">
        <v>1</v>
      </c>
      <c r="O193" s="6">
        <v>185</v>
      </c>
      <c r="P193" s="6">
        <v>0.33380100000000001</v>
      </c>
      <c r="Q193" s="6">
        <f t="shared" si="16"/>
        <v>0.44301499999999999</v>
      </c>
      <c r="R193" s="7">
        <f t="shared" si="17"/>
        <v>13.322611111111112</v>
      </c>
      <c r="S193" s="7">
        <f t="shared" si="18"/>
        <v>13.051513333333334</v>
      </c>
      <c r="T193" s="7">
        <f t="shared" si="19"/>
        <v>4.4685784235556679E-3</v>
      </c>
      <c r="U193" s="7">
        <f t="shared" si="20"/>
        <v>170.34200029017779</v>
      </c>
    </row>
    <row r="194" spans="1:21" x14ac:dyDescent="0.25">
      <c r="A194" s="5"/>
      <c r="B194" s="6">
        <v>0.337982</v>
      </c>
      <c r="C194" s="6">
        <v>270.49799999999999</v>
      </c>
      <c r="D194" s="8">
        <v>4.9133299999999996E-6</v>
      </c>
      <c r="E194" s="6">
        <v>1</v>
      </c>
      <c r="F194" s="6">
        <v>186</v>
      </c>
      <c r="G194" s="6">
        <v>0.33770800000000001</v>
      </c>
      <c r="H194" s="6">
        <f t="shared" si="15"/>
        <v>0.44698199999999999</v>
      </c>
      <c r="I194" s="7">
        <f t="shared" si="14"/>
        <v>0.27296277777777772</v>
      </c>
      <c r="J194" s="5"/>
      <c r="K194" s="6">
        <v>0.337982</v>
      </c>
      <c r="L194" s="6">
        <v>461.04899999999998</v>
      </c>
      <c r="M194" s="6">
        <v>2.3968500000000001E-4</v>
      </c>
      <c r="N194" s="6">
        <v>1</v>
      </c>
      <c r="O194" s="6">
        <v>186</v>
      </c>
      <c r="P194" s="6">
        <v>0.33749400000000002</v>
      </c>
      <c r="Q194" s="6">
        <f t="shared" si="16"/>
        <v>0.44698199999999999</v>
      </c>
      <c r="R194" s="7">
        <f t="shared" si="17"/>
        <v>13.315833333333334</v>
      </c>
      <c r="S194" s="7">
        <f t="shared" si="18"/>
        <v>13.042870555555556</v>
      </c>
      <c r="T194" s="7">
        <f t="shared" si="19"/>
        <v>4.4663050680336285E-3</v>
      </c>
      <c r="U194" s="7">
        <f t="shared" si="20"/>
        <v>170.11647232897809</v>
      </c>
    </row>
    <row r="195" spans="1:21" x14ac:dyDescent="0.25">
      <c r="A195" s="5"/>
      <c r="B195" s="6">
        <v>0.341949</v>
      </c>
      <c r="C195" s="6">
        <v>270.89800000000002</v>
      </c>
      <c r="D195" s="8">
        <v>4.9469E-6</v>
      </c>
      <c r="E195" s="6">
        <v>1</v>
      </c>
      <c r="F195" s="6">
        <v>187</v>
      </c>
      <c r="G195" s="6">
        <v>0.34179700000000002</v>
      </c>
      <c r="H195" s="6">
        <f t="shared" si="15"/>
        <v>0.45094899999999999</v>
      </c>
      <c r="I195" s="7">
        <f t="shared" si="14"/>
        <v>0.27482777777777778</v>
      </c>
      <c r="J195" s="5"/>
      <c r="K195" s="6">
        <v>0.341949</v>
      </c>
      <c r="L195" s="6">
        <v>461.44900000000001</v>
      </c>
      <c r="M195" s="6">
        <v>2.4188200000000001E-4</v>
      </c>
      <c r="N195" s="6">
        <v>1</v>
      </c>
      <c r="O195" s="6">
        <v>187</v>
      </c>
      <c r="P195" s="6">
        <v>0.341644</v>
      </c>
      <c r="Q195" s="6">
        <f t="shared" si="16"/>
        <v>0.45094899999999999</v>
      </c>
      <c r="R195" s="7">
        <f t="shared" si="17"/>
        <v>13.437888888888889</v>
      </c>
      <c r="S195" s="7">
        <f t="shared" si="18"/>
        <v>13.16306111111111</v>
      </c>
      <c r="T195" s="7">
        <f t="shared" si="19"/>
        <v>4.5072441014920002E-3</v>
      </c>
      <c r="U195" s="7">
        <f t="shared" si="20"/>
        <v>173.26617781484566</v>
      </c>
    </row>
    <row r="196" spans="1:21" x14ac:dyDescent="0.25">
      <c r="A196" s="5"/>
      <c r="B196" s="6">
        <v>0.34591699999999997</v>
      </c>
      <c r="C196" s="6">
        <v>271.298</v>
      </c>
      <c r="D196" s="8">
        <v>4.9835200000000004E-6</v>
      </c>
      <c r="E196" s="6">
        <v>1</v>
      </c>
      <c r="F196" s="6">
        <v>188</v>
      </c>
      <c r="G196" s="6">
        <v>0.34567300000000001</v>
      </c>
      <c r="H196" s="6">
        <f t="shared" si="15"/>
        <v>0.45491699999999996</v>
      </c>
      <c r="I196" s="7">
        <f t="shared" si="14"/>
        <v>0.27686222222222223</v>
      </c>
      <c r="J196" s="5"/>
      <c r="K196" s="6">
        <v>0.34591699999999997</v>
      </c>
      <c r="L196" s="6">
        <v>461.84899999999999</v>
      </c>
      <c r="M196" s="6">
        <v>2.4319500000000001E-4</v>
      </c>
      <c r="N196" s="6">
        <v>1</v>
      </c>
      <c r="O196" s="6">
        <v>188</v>
      </c>
      <c r="P196" s="6">
        <v>0.34551999999999999</v>
      </c>
      <c r="Q196" s="6">
        <f t="shared" si="16"/>
        <v>0.45491699999999996</v>
      </c>
      <c r="R196" s="7">
        <f t="shared" si="17"/>
        <v>13.510833333333334</v>
      </c>
      <c r="S196" s="7">
        <f t="shared" si="18"/>
        <v>13.233971111111112</v>
      </c>
      <c r="T196" s="7">
        <f t="shared" si="19"/>
        <v>4.5317106244464117E-3</v>
      </c>
      <c r="U196" s="7">
        <f t="shared" si="20"/>
        <v>175.13799136972347</v>
      </c>
    </row>
    <row r="197" spans="1:21" x14ac:dyDescent="0.25">
      <c r="A197" s="5"/>
      <c r="B197" s="6">
        <v>0.34988399999999997</v>
      </c>
      <c r="C197" s="6">
        <v>271.69799999999998</v>
      </c>
      <c r="D197" s="8">
        <v>5.0170899999999999E-6</v>
      </c>
      <c r="E197" s="6">
        <v>1</v>
      </c>
      <c r="F197" s="6">
        <v>189</v>
      </c>
      <c r="G197" s="6">
        <v>0.34970099999999998</v>
      </c>
      <c r="H197" s="6">
        <f t="shared" si="15"/>
        <v>0.45888399999999996</v>
      </c>
      <c r="I197" s="7">
        <f t="shared" si="14"/>
        <v>0.27872722222222224</v>
      </c>
      <c r="J197" s="5"/>
      <c r="K197" s="6">
        <v>0.34988399999999997</v>
      </c>
      <c r="L197" s="6">
        <v>462.24900000000002</v>
      </c>
      <c r="M197" s="6">
        <v>2.4066199999999999E-4</v>
      </c>
      <c r="N197" s="6">
        <v>1</v>
      </c>
      <c r="O197" s="6">
        <v>189</v>
      </c>
      <c r="P197" s="6">
        <v>0.349518</v>
      </c>
      <c r="Q197" s="6">
        <f t="shared" si="16"/>
        <v>0.45888399999999996</v>
      </c>
      <c r="R197" s="7">
        <f t="shared" si="17"/>
        <v>13.370111111111111</v>
      </c>
      <c r="S197" s="7">
        <f t="shared" si="18"/>
        <v>13.091383888888888</v>
      </c>
      <c r="T197" s="7">
        <f t="shared" si="19"/>
        <v>4.4845105462716023E-3</v>
      </c>
      <c r="U197" s="7">
        <f t="shared" si="20"/>
        <v>171.38433212625955</v>
      </c>
    </row>
    <row r="198" spans="1:21" x14ac:dyDescent="0.25">
      <c r="A198" s="5"/>
      <c r="B198" s="6">
        <v>0.35385100000000003</v>
      </c>
      <c r="C198" s="6">
        <v>272.09800000000001</v>
      </c>
      <c r="D198" s="8">
        <v>5.0537100000000003E-6</v>
      </c>
      <c r="E198" s="6">
        <v>1</v>
      </c>
      <c r="F198" s="6">
        <v>190</v>
      </c>
      <c r="G198" s="6">
        <v>0.35372900000000002</v>
      </c>
      <c r="H198" s="6">
        <f t="shared" si="15"/>
        <v>0.46285100000000001</v>
      </c>
      <c r="I198" s="7">
        <f t="shared" si="14"/>
        <v>0.28076166666666669</v>
      </c>
      <c r="J198" s="5"/>
      <c r="K198" s="6">
        <v>0.35385100000000003</v>
      </c>
      <c r="L198" s="6">
        <v>462.649</v>
      </c>
      <c r="M198" s="6">
        <v>2.4352999999999999E-4</v>
      </c>
      <c r="N198" s="6">
        <v>1</v>
      </c>
      <c r="O198" s="6">
        <v>190</v>
      </c>
      <c r="P198" s="6">
        <v>0.35342400000000002</v>
      </c>
      <c r="Q198" s="6">
        <f t="shared" si="16"/>
        <v>0.46285100000000001</v>
      </c>
      <c r="R198" s="7">
        <f t="shared" si="17"/>
        <v>13.529444444444444</v>
      </c>
      <c r="S198" s="7">
        <f t="shared" si="18"/>
        <v>13.248682777777777</v>
      </c>
      <c r="T198" s="7">
        <f t="shared" si="19"/>
        <v>4.5379530351011927E-3</v>
      </c>
      <c r="U198" s="7">
        <f t="shared" si="20"/>
        <v>175.52759534618548</v>
      </c>
    </row>
    <row r="199" spans="1:21" x14ac:dyDescent="0.25">
      <c r="A199" s="5"/>
      <c r="B199" s="6">
        <v>0.357819</v>
      </c>
      <c r="C199" s="6">
        <v>272.49799999999999</v>
      </c>
      <c r="D199" s="8">
        <v>5.0872799999999999E-6</v>
      </c>
      <c r="E199" s="6">
        <v>1</v>
      </c>
      <c r="F199" s="6">
        <v>191</v>
      </c>
      <c r="G199" s="6">
        <v>0.35763499999999998</v>
      </c>
      <c r="H199" s="6">
        <f t="shared" si="15"/>
        <v>0.46681899999999998</v>
      </c>
      <c r="I199" s="7">
        <f t="shared" si="14"/>
        <v>0.28262666666666664</v>
      </c>
      <c r="J199" s="5"/>
      <c r="K199" s="6">
        <v>0.357819</v>
      </c>
      <c r="L199" s="6">
        <v>463.04899999999998</v>
      </c>
      <c r="M199" s="6">
        <v>2.43866E-4</v>
      </c>
      <c r="N199" s="6">
        <v>1</v>
      </c>
      <c r="O199" s="6">
        <v>191</v>
      </c>
      <c r="P199" s="6">
        <v>0.35739100000000001</v>
      </c>
      <c r="Q199" s="6">
        <f t="shared" si="16"/>
        <v>0.46681899999999998</v>
      </c>
      <c r="R199" s="7">
        <f t="shared" si="17"/>
        <v>13.54811111111111</v>
      </c>
      <c r="S199" s="7">
        <f t="shared" si="18"/>
        <v>13.265484444444443</v>
      </c>
      <c r="T199" s="7">
        <f t="shared" si="19"/>
        <v>4.5442140798176303E-3</v>
      </c>
      <c r="U199" s="7">
        <f t="shared" si="20"/>
        <v>175.97307754579748</v>
      </c>
    </row>
    <row r="200" spans="1:21" x14ac:dyDescent="0.25">
      <c r="A200" s="5"/>
      <c r="B200" s="6">
        <v>0.361786</v>
      </c>
      <c r="C200" s="6">
        <v>272.89800000000002</v>
      </c>
      <c r="D200" s="8">
        <v>5.1239000000000002E-6</v>
      </c>
      <c r="E200" s="6">
        <v>1</v>
      </c>
      <c r="F200" s="6">
        <v>192</v>
      </c>
      <c r="G200" s="6">
        <v>0.36163299999999998</v>
      </c>
      <c r="H200" s="6">
        <f t="shared" si="15"/>
        <v>0.47078599999999998</v>
      </c>
      <c r="I200" s="7">
        <f t="shared" si="14"/>
        <v>0.28466111111111109</v>
      </c>
      <c r="J200" s="5"/>
      <c r="K200" s="6">
        <v>0.361786</v>
      </c>
      <c r="L200" s="6">
        <v>463.44900000000001</v>
      </c>
      <c r="M200" s="6">
        <v>2.4527000000000001E-4</v>
      </c>
      <c r="N200" s="6">
        <v>1</v>
      </c>
      <c r="O200" s="6">
        <v>192</v>
      </c>
      <c r="P200" s="6">
        <v>0.36138900000000002</v>
      </c>
      <c r="Q200" s="6">
        <f t="shared" si="16"/>
        <v>0.47078599999999998</v>
      </c>
      <c r="R200" s="7">
        <f t="shared" si="17"/>
        <v>13.626111111111111</v>
      </c>
      <c r="S200" s="7">
        <f t="shared" si="18"/>
        <v>13.34145</v>
      </c>
      <c r="T200" s="7">
        <f t="shared" si="19"/>
        <v>4.570376302382744E-3</v>
      </c>
      <c r="U200" s="7">
        <f t="shared" si="20"/>
        <v>177.99428810250001</v>
      </c>
    </row>
    <row r="201" spans="1:21" x14ac:dyDescent="0.25">
      <c r="A201" s="5"/>
      <c r="B201" s="6">
        <v>0.36575299999999999</v>
      </c>
      <c r="C201" s="6">
        <v>273.298</v>
      </c>
      <c r="D201" s="8">
        <v>5.1574699999999998E-6</v>
      </c>
      <c r="E201" s="6">
        <v>1</v>
      </c>
      <c r="F201" s="6">
        <v>193</v>
      </c>
      <c r="G201" s="6">
        <v>0.36566199999999999</v>
      </c>
      <c r="H201" s="6">
        <f t="shared" si="15"/>
        <v>0.47475299999999998</v>
      </c>
      <c r="I201" s="7">
        <f t="shared" ref="I201:I264" si="21">D201/$B$3</f>
        <v>0.28652611111111109</v>
      </c>
      <c r="J201" s="5"/>
      <c r="K201" s="6">
        <v>0.36575299999999999</v>
      </c>
      <c r="L201" s="6">
        <v>463.84899999999999</v>
      </c>
      <c r="M201" s="6">
        <v>2.4478100000000001E-4</v>
      </c>
      <c r="N201" s="6">
        <v>1</v>
      </c>
      <c r="O201" s="6">
        <v>193</v>
      </c>
      <c r="P201" s="6">
        <v>0.36526500000000001</v>
      </c>
      <c r="Q201" s="6">
        <f t="shared" si="16"/>
        <v>0.47475299999999998</v>
      </c>
      <c r="R201" s="7">
        <f t="shared" si="17"/>
        <v>13.598944444444445</v>
      </c>
      <c r="S201" s="7">
        <f t="shared" si="18"/>
        <v>13.312418333333333</v>
      </c>
      <c r="T201" s="7">
        <f t="shared" si="19"/>
        <v>4.5612642462329288E-3</v>
      </c>
      <c r="U201" s="7">
        <f t="shared" si="20"/>
        <v>177.22048188166946</v>
      </c>
    </row>
    <row r="202" spans="1:21" x14ac:dyDescent="0.25">
      <c r="A202" s="5"/>
      <c r="B202" s="6">
        <v>0.36971999999999999</v>
      </c>
      <c r="C202" s="6">
        <v>273.69799999999998</v>
      </c>
      <c r="D202" s="8">
        <v>5.19714E-6</v>
      </c>
      <c r="E202" s="6">
        <v>1</v>
      </c>
      <c r="F202" s="6">
        <v>194</v>
      </c>
      <c r="G202" s="6">
        <v>0.36965900000000002</v>
      </c>
      <c r="H202" s="6">
        <f t="shared" ref="H202:H265" si="22">B202+0.109</f>
        <v>0.47871999999999998</v>
      </c>
      <c r="I202" s="7">
        <f t="shared" si="21"/>
        <v>0.28872999999999999</v>
      </c>
      <c r="J202" s="5"/>
      <c r="K202" s="6">
        <v>0.36971999999999999</v>
      </c>
      <c r="L202" s="6">
        <v>464.24900000000002</v>
      </c>
      <c r="M202" s="6">
        <v>2.4758899999999999E-4</v>
      </c>
      <c r="N202" s="6">
        <v>1</v>
      </c>
      <c r="O202" s="6">
        <v>194</v>
      </c>
      <c r="P202" s="6">
        <v>0.36932399999999999</v>
      </c>
      <c r="Q202" s="6">
        <f t="shared" ref="Q202:Q265" si="23">K202+0.109</f>
        <v>0.47871999999999998</v>
      </c>
      <c r="R202" s="7">
        <f t="shared" ref="R202:R265" si="24">M202/$B$3</f>
        <v>13.754944444444444</v>
      </c>
      <c r="S202" s="7">
        <f t="shared" ref="S202:S265" si="25">R202-I202</f>
        <v>13.466214444444445</v>
      </c>
      <c r="T202" s="7">
        <f t="shared" ref="T202:T265" si="26">R202/$B$6</f>
        <v>4.6135886913631552E-3</v>
      </c>
      <c r="U202" s="7">
        <f t="shared" ref="U202:U265" si="27">S202^2</f>
        <v>181.3389314637642</v>
      </c>
    </row>
    <row r="203" spans="1:21" x14ac:dyDescent="0.25">
      <c r="A203" s="5"/>
      <c r="B203" s="6">
        <v>0.37368800000000002</v>
      </c>
      <c r="C203" s="6">
        <v>274.09800000000001</v>
      </c>
      <c r="D203" s="8">
        <v>5.2276599999999997E-6</v>
      </c>
      <c r="E203" s="6">
        <v>1</v>
      </c>
      <c r="F203" s="6">
        <v>195</v>
      </c>
      <c r="G203" s="6">
        <v>0.373444</v>
      </c>
      <c r="H203" s="6">
        <f t="shared" si="22"/>
        <v>0.48268800000000001</v>
      </c>
      <c r="I203" s="7">
        <f t="shared" si="21"/>
        <v>0.29042555555555555</v>
      </c>
      <c r="J203" s="5"/>
      <c r="K203" s="6">
        <v>0.37368800000000002</v>
      </c>
      <c r="L203" s="6">
        <v>464.649</v>
      </c>
      <c r="M203" s="6">
        <v>2.4798600000000001E-4</v>
      </c>
      <c r="N203" s="6">
        <v>1</v>
      </c>
      <c r="O203" s="6">
        <v>195</v>
      </c>
      <c r="P203" s="6">
        <v>0.373199</v>
      </c>
      <c r="Q203" s="6">
        <f t="shared" si="23"/>
        <v>0.48268800000000001</v>
      </c>
      <c r="R203" s="7">
        <f t="shared" si="24"/>
        <v>13.776999999999999</v>
      </c>
      <c r="S203" s="7">
        <f t="shared" si="25"/>
        <v>13.486574444444443</v>
      </c>
      <c r="T203" s="7">
        <f t="shared" si="26"/>
        <v>4.6209864138406125E-3</v>
      </c>
      <c r="U203" s="7">
        <f t="shared" si="27"/>
        <v>181.88769024554193</v>
      </c>
    </row>
    <row r="204" spans="1:21" x14ac:dyDescent="0.25">
      <c r="A204" s="5"/>
      <c r="B204" s="6">
        <v>0.37765500000000002</v>
      </c>
      <c r="C204" s="6">
        <v>274.49799999999999</v>
      </c>
      <c r="D204" s="8">
        <v>5.2612300000000001E-6</v>
      </c>
      <c r="E204" s="6">
        <v>1</v>
      </c>
      <c r="F204" s="6">
        <v>196</v>
      </c>
      <c r="G204" s="6">
        <v>0.37765500000000002</v>
      </c>
      <c r="H204" s="6">
        <f t="shared" si="22"/>
        <v>0.486655</v>
      </c>
      <c r="I204" s="7">
        <f t="shared" si="21"/>
        <v>0.29229055555555555</v>
      </c>
      <c r="J204" s="5"/>
      <c r="K204" s="6">
        <v>0.37765500000000002</v>
      </c>
      <c r="L204" s="6">
        <v>465.04899999999998</v>
      </c>
      <c r="M204" s="6">
        <v>2.4679600000000003E-4</v>
      </c>
      <c r="N204" s="6">
        <v>1</v>
      </c>
      <c r="O204" s="6">
        <v>196</v>
      </c>
      <c r="P204" s="6">
        <v>0.37731900000000002</v>
      </c>
      <c r="Q204" s="6">
        <f t="shared" si="23"/>
        <v>0.486655</v>
      </c>
      <c r="R204" s="7">
        <f t="shared" si="24"/>
        <v>13.71088888888889</v>
      </c>
      <c r="S204" s="7">
        <f t="shared" si="25"/>
        <v>13.418598333333335</v>
      </c>
      <c r="T204" s="7">
        <f t="shared" si="26"/>
        <v>4.5988118804698979E-3</v>
      </c>
      <c r="U204" s="7">
        <f t="shared" si="27"/>
        <v>180.05878123133616</v>
      </c>
    </row>
    <row r="205" spans="1:21" x14ac:dyDescent="0.25">
      <c r="A205" s="5"/>
      <c r="B205" s="6">
        <v>0.38162200000000002</v>
      </c>
      <c r="C205" s="6">
        <v>274.89800000000002</v>
      </c>
      <c r="D205" s="8">
        <v>5.3009000000000004E-6</v>
      </c>
      <c r="E205" s="6">
        <v>1</v>
      </c>
      <c r="F205" s="6">
        <v>197</v>
      </c>
      <c r="G205" s="6">
        <v>0.38134800000000002</v>
      </c>
      <c r="H205" s="6">
        <f t="shared" si="22"/>
        <v>0.490622</v>
      </c>
      <c r="I205" s="7">
        <f t="shared" si="21"/>
        <v>0.29449444444444445</v>
      </c>
      <c r="J205" s="5"/>
      <c r="K205" s="6">
        <v>0.38162200000000002</v>
      </c>
      <c r="L205" s="6">
        <v>465.44900000000001</v>
      </c>
      <c r="M205" s="6">
        <v>2.4838300000000002E-4</v>
      </c>
      <c r="N205" s="6">
        <v>1</v>
      </c>
      <c r="O205" s="6">
        <v>197</v>
      </c>
      <c r="P205" s="6">
        <v>0.38122600000000001</v>
      </c>
      <c r="Q205" s="6">
        <f t="shared" si="23"/>
        <v>0.490622</v>
      </c>
      <c r="R205" s="7">
        <f t="shared" si="24"/>
        <v>13.799055555555556</v>
      </c>
      <c r="S205" s="7">
        <f t="shared" si="25"/>
        <v>13.504561111111112</v>
      </c>
      <c r="T205" s="7">
        <f t="shared" si="26"/>
        <v>4.6283841363180707E-3</v>
      </c>
      <c r="U205" s="7">
        <f t="shared" si="27"/>
        <v>182.37317080373458</v>
      </c>
    </row>
    <row r="206" spans="1:21" x14ac:dyDescent="0.25">
      <c r="A206" s="5"/>
      <c r="B206" s="6">
        <v>0.38558999999999999</v>
      </c>
      <c r="C206" s="6">
        <v>275.298</v>
      </c>
      <c r="D206" s="8">
        <v>5.3405799999999996E-6</v>
      </c>
      <c r="E206" s="6">
        <v>1</v>
      </c>
      <c r="F206" s="6">
        <v>198</v>
      </c>
      <c r="G206" s="6">
        <v>0.38543699999999997</v>
      </c>
      <c r="H206" s="6">
        <f t="shared" si="22"/>
        <v>0.49458999999999997</v>
      </c>
      <c r="I206" s="7">
        <f t="shared" si="21"/>
        <v>0.29669888888888885</v>
      </c>
      <c r="J206" s="5"/>
      <c r="K206" s="6">
        <v>0.38558999999999999</v>
      </c>
      <c r="L206" s="6">
        <v>465.84899999999999</v>
      </c>
      <c r="M206" s="6">
        <v>2.49573E-4</v>
      </c>
      <c r="N206" s="6">
        <v>1</v>
      </c>
      <c r="O206" s="6">
        <v>198</v>
      </c>
      <c r="P206" s="6">
        <v>0.38513199999999997</v>
      </c>
      <c r="Q206" s="6">
        <f t="shared" si="23"/>
        <v>0.49458999999999997</v>
      </c>
      <c r="R206" s="7">
        <f t="shared" si="24"/>
        <v>13.865166666666667</v>
      </c>
      <c r="S206" s="7">
        <f t="shared" si="25"/>
        <v>13.568467777777778</v>
      </c>
      <c r="T206" s="7">
        <f t="shared" si="26"/>
        <v>4.6505586696887861E-3</v>
      </c>
      <c r="U206" s="7">
        <f t="shared" si="27"/>
        <v>184.10331783659385</v>
      </c>
    </row>
    <row r="207" spans="1:21" x14ac:dyDescent="0.25">
      <c r="A207" s="5"/>
      <c r="B207" s="6">
        <v>0.38955699999999999</v>
      </c>
      <c r="C207" s="6">
        <v>275.69799999999998</v>
      </c>
      <c r="D207" s="8">
        <v>5.3710900000000003E-6</v>
      </c>
      <c r="E207" s="6">
        <v>1</v>
      </c>
      <c r="F207" s="6">
        <v>199</v>
      </c>
      <c r="G207" s="6">
        <v>0.38931300000000002</v>
      </c>
      <c r="H207" s="6">
        <f t="shared" si="22"/>
        <v>0.49855699999999997</v>
      </c>
      <c r="I207" s="7">
        <f t="shared" si="21"/>
        <v>0.2983938888888889</v>
      </c>
      <c r="J207" s="5"/>
      <c r="K207" s="6">
        <v>0.38955699999999999</v>
      </c>
      <c r="L207" s="6">
        <v>466.24900000000002</v>
      </c>
      <c r="M207" s="6">
        <v>2.4966399999999997E-4</v>
      </c>
      <c r="N207" s="6">
        <v>1</v>
      </c>
      <c r="O207" s="6">
        <v>199</v>
      </c>
      <c r="P207" s="6">
        <v>0.38909899999999997</v>
      </c>
      <c r="Q207" s="6">
        <f t="shared" si="23"/>
        <v>0.49855699999999997</v>
      </c>
      <c r="R207" s="7">
        <f t="shared" si="24"/>
        <v>13.870222222222221</v>
      </c>
      <c r="S207" s="7">
        <f t="shared" si="25"/>
        <v>13.571828333333332</v>
      </c>
      <c r="T207" s="7">
        <f t="shared" si="26"/>
        <v>4.6522543692994875E-3</v>
      </c>
      <c r="U207" s="7">
        <f t="shared" si="27"/>
        <v>184.19452430946941</v>
      </c>
    </row>
    <row r="208" spans="1:21" x14ac:dyDescent="0.25">
      <c r="A208" s="5"/>
      <c r="B208" s="6">
        <v>0.39352399999999998</v>
      </c>
      <c r="C208" s="6">
        <v>276.09800000000001</v>
      </c>
      <c r="D208" s="8">
        <v>5.4077099999999998E-6</v>
      </c>
      <c r="E208" s="6">
        <v>1</v>
      </c>
      <c r="F208" s="6">
        <v>200</v>
      </c>
      <c r="G208" s="6">
        <v>0.39328000000000002</v>
      </c>
      <c r="H208" s="6">
        <f t="shared" si="22"/>
        <v>0.50252399999999997</v>
      </c>
      <c r="I208" s="7">
        <f t="shared" si="21"/>
        <v>0.3004283333333333</v>
      </c>
      <c r="J208" s="5"/>
      <c r="K208" s="6">
        <v>0.39352399999999998</v>
      </c>
      <c r="L208" s="6">
        <v>466.649</v>
      </c>
      <c r="M208" s="6">
        <v>2.5128200000000002E-4</v>
      </c>
      <c r="N208" s="6">
        <v>1</v>
      </c>
      <c r="O208" s="6">
        <v>200</v>
      </c>
      <c r="P208" s="6">
        <v>0.393127</v>
      </c>
      <c r="Q208" s="6">
        <f t="shared" si="23"/>
        <v>0.50252399999999997</v>
      </c>
      <c r="R208" s="7">
        <f t="shared" si="24"/>
        <v>13.960111111111113</v>
      </c>
      <c r="S208" s="7">
        <f t="shared" si="25"/>
        <v>13.65968277777778</v>
      </c>
      <c r="T208" s="7">
        <f t="shared" si="26"/>
        <v>4.6824042810589992E-3</v>
      </c>
      <c r="U208" s="7">
        <f t="shared" si="27"/>
        <v>186.58693358951888</v>
      </c>
    </row>
    <row r="209" spans="1:21" x14ac:dyDescent="0.25">
      <c r="A209" s="5"/>
      <c r="B209" s="6">
        <v>0.39749099999999998</v>
      </c>
      <c r="C209" s="6">
        <v>276.49799999999999</v>
      </c>
      <c r="D209" s="8">
        <v>5.4473899999999999E-6</v>
      </c>
      <c r="E209" s="6">
        <v>1</v>
      </c>
      <c r="F209" s="6">
        <v>201</v>
      </c>
      <c r="G209" s="6">
        <v>0.39736900000000003</v>
      </c>
      <c r="H209" s="6">
        <f t="shared" si="22"/>
        <v>0.50649100000000002</v>
      </c>
      <c r="I209" s="7">
        <f t="shared" si="21"/>
        <v>0.30263277777777775</v>
      </c>
      <c r="J209" s="5"/>
      <c r="K209" s="6">
        <v>0.39749099999999998</v>
      </c>
      <c r="L209" s="6">
        <v>467.04899999999998</v>
      </c>
      <c r="M209" s="6">
        <v>2.5295999999999999E-4</v>
      </c>
      <c r="N209" s="6">
        <v>1</v>
      </c>
      <c r="O209" s="6">
        <v>201</v>
      </c>
      <c r="P209" s="6">
        <v>0.39706399999999997</v>
      </c>
      <c r="Q209" s="6">
        <f t="shared" si="23"/>
        <v>0.50649100000000002</v>
      </c>
      <c r="R209" s="7">
        <f t="shared" si="24"/>
        <v>14.053333333333333</v>
      </c>
      <c r="S209" s="7">
        <f t="shared" si="25"/>
        <v>13.750700555555555</v>
      </c>
      <c r="T209" s="7">
        <f t="shared" si="26"/>
        <v>4.7136722365178733E-3</v>
      </c>
      <c r="U209" s="7">
        <f t="shared" si="27"/>
        <v>189.08176576855587</v>
      </c>
    </row>
    <row r="210" spans="1:21" x14ac:dyDescent="0.25">
      <c r="A210" s="5"/>
      <c r="B210" s="6">
        <v>0.40145900000000001</v>
      </c>
      <c r="C210" s="6">
        <v>276.89800000000002</v>
      </c>
      <c r="D210" s="8">
        <v>5.4840100000000002E-6</v>
      </c>
      <c r="E210" s="6">
        <v>1</v>
      </c>
      <c r="F210" s="6">
        <v>202</v>
      </c>
      <c r="G210" s="6">
        <v>0.40127600000000002</v>
      </c>
      <c r="H210" s="6">
        <f t="shared" si="22"/>
        <v>0.510459</v>
      </c>
      <c r="I210" s="7">
        <f t="shared" si="21"/>
        <v>0.3046672222222222</v>
      </c>
      <c r="J210" s="5"/>
      <c r="K210" s="6">
        <v>0.40145900000000001</v>
      </c>
      <c r="L210" s="6">
        <v>467.44900000000001</v>
      </c>
      <c r="M210" s="6">
        <v>2.5286900000000002E-4</v>
      </c>
      <c r="N210" s="6">
        <v>1</v>
      </c>
      <c r="O210" s="6">
        <v>202</v>
      </c>
      <c r="P210" s="6">
        <v>0.401001</v>
      </c>
      <c r="Q210" s="6">
        <f t="shared" si="23"/>
        <v>0.510459</v>
      </c>
      <c r="R210" s="7">
        <f t="shared" si="24"/>
        <v>14.048277777777779</v>
      </c>
      <c r="S210" s="7">
        <f t="shared" si="25"/>
        <v>13.743610555555556</v>
      </c>
      <c r="T210" s="7">
        <f t="shared" si="26"/>
        <v>4.711976536907172E-3</v>
      </c>
      <c r="U210" s="7">
        <f t="shared" si="27"/>
        <v>188.8868311027781</v>
      </c>
    </row>
    <row r="211" spans="1:21" x14ac:dyDescent="0.25">
      <c r="A211" s="5"/>
      <c r="B211" s="6">
        <v>0.40542600000000001</v>
      </c>
      <c r="C211" s="6">
        <v>277.298</v>
      </c>
      <c r="D211" s="8">
        <v>5.5145299999999999E-6</v>
      </c>
      <c r="E211" s="6">
        <v>1</v>
      </c>
      <c r="F211" s="6">
        <v>203</v>
      </c>
      <c r="G211" s="6">
        <v>0.40515099999999998</v>
      </c>
      <c r="H211" s="6">
        <f t="shared" si="22"/>
        <v>0.51442600000000005</v>
      </c>
      <c r="I211" s="7">
        <f t="shared" si="21"/>
        <v>0.30636277777777776</v>
      </c>
      <c r="J211" s="5"/>
      <c r="K211" s="6">
        <v>0.40542600000000001</v>
      </c>
      <c r="L211" s="6">
        <v>467.84899999999999</v>
      </c>
      <c r="M211" s="6">
        <v>2.5329600000000002E-4</v>
      </c>
      <c r="N211" s="6">
        <v>1</v>
      </c>
      <c r="O211" s="6">
        <v>203</v>
      </c>
      <c r="P211" s="6">
        <v>0.40496799999999999</v>
      </c>
      <c r="Q211" s="6">
        <f t="shared" si="23"/>
        <v>0.51442600000000005</v>
      </c>
      <c r="R211" s="7">
        <f t="shared" si="24"/>
        <v>14.072000000000001</v>
      </c>
      <c r="S211" s="7">
        <f t="shared" si="25"/>
        <v>13.765637222222223</v>
      </c>
      <c r="T211" s="7">
        <f t="shared" si="26"/>
        <v>4.7199332812343118E-3</v>
      </c>
      <c r="U211" s="7">
        <f t="shared" si="27"/>
        <v>189.49276813382994</v>
      </c>
    </row>
    <row r="212" spans="1:21" x14ac:dyDescent="0.25">
      <c r="A212" s="5"/>
      <c r="B212" s="6">
        <v>0.40939300000000001</v>
      </c>
      <c r="C212" s="6">
        <v>277.69799999999998</v>
      </c>
      <c r="D212" s="8">
        <v>5.55725E-6</v>
      </c>
      <c r="E212" s="6">
        <v>1</v>
      </c>
      <c r="F212" s="6">
        <v>204</v>
      </c>
      <c r="G212" s="6">
        <v>0.40921000000000002</v>
      </c>
      <c r="H212" s="6">
        <f t="shared" si="22"/>
        <v>0.51839299999999999</v>
      </c>
      <c r="I212" s="7">
        <f t="shared" si="21"/>
        <v>0.3087361111111111</v>
      </c>
      <c r="J212" s="5"/>
      <c r="K212" s="6">
        <v>0.40939300000000001</v>
      </c>
      <c r="L212" s="6">
        <v>468.24900000000002</v>
      </c>
      <c r="M212" s="6">
        <v>2.5378400000000001E-4</v>
      </c>
      <c r="N212" s="6">
        <v>1</v>
      </c>
      <c r="O212" s="6">
        <v>204</v>
      </c>
      <c r="P212" s="6">
        <v>0.408966</v>
      </c>
      <c r="Q212" s="6">
        <f t="shared" si="23"/>
        <v>0.51839299999999999</v>
      </c>
      <c r="R212" s="7">
        <f t="shared" si="24"/>
        <v>14.099111111111112</v>
      </c>
      <c r="S212" s="7">
        <f t="shared" si="25"/>
        <v>13.790375000000001</v>
      </c>
      <c r="T212" s="7">
        <f t="shared" si="26"/>
        <v>4.7290267033224705E-3</v>
      </c>
      <c r="U212" s="7">
        <f t="shared" si="27"/>
        <v>190.17444264062502</v>
      </c>
    </row>
    <row r="213" spans="1:21" x14ac:dyDescent="0.25">
      <c r="A213" s="5"/>
      <c r="B213" s="6">
        <v>0.41336099999999998</v>
      </c>
      <c r="C213" s="6">
        <v>278.09800000000001</v>
      </c>
      <c r="D213" s="8">
        <v>5.5969200000000003E-6</v>
      </c>
      <c r="E213" s="6">
        <v>1</v>
      </c>
      <c r="F213" s="6">
        <v>205</v>
      </c>
      <c r="G213" s="6">
        <v>0.41314699999999999</v>
      </c>
      <c r="H213" s="6">
        <f t="shared" si="22"/>
        <v>0.52236099999999996</v>
      </c>
      <c r="I213" s="7">
        <f t="shared" si="21"/>
        <v>0.31093999999999999</v>
      </c>
      <c r="J213" s="5"/>
      <c r="K213" s="6">
        <v>0.41336099999999998</v>
      </c>
      <c r="L213" s="6">
        <v>468.649</v>
      </c>
      <c r="M213" s="6">
        <v>2.5350999999999998E-4</v>
      </c>
      <c r="N213" s="6">
        <v>1</v>
      </c>
      <c r="O213" s="6">
        <v>205</v>
      </c>
      <c r="P213" s="6">
        <v>0.41287200000000002</v>
      </c>
      <c r="Q213" s="6">
        <f t="shared" si="23"/>
        <v>0.52236099999999996</v>
      </c>
      <c r="R213" s="7">
        <f t="shared" si="24"/>
        <v>14.083888888888888</v>
      </c>
      <c r="S213" s="7">
        <f t="shared" si="25"/>
        <v>13.772948888888887</v>
      </c>
      <c r="T213" s="7">
        <f t="shared" si="26"/>
        <v>4.7239209704287083E-3</v>
      </c>
      <c r="U213" s="7">
        <f t="shared" si="27"/>
        <v>189.69412109594563</v>
      </c>
    </row>
    <row r="214" spans="1:21" x14ac:dyDescent="0.25">
      <c r="A214" s="5"/>
      <c r="B214" s="6">
        <v>0.41732799999999998</v>
      </c>
      <c r="C214" s="6">
        <v>278.49799999999999</v>
      </c>
      <c r="D214" s="8">
        <v>5.6366000000000004E-6</v>
      </c>
      <c r="E214" s="6">
        <v>1</v>
      </c>
      <c r="F214" s="6">
        <v>206</v>
      </c>
      <c r="G214" s="6">
        <v>0.41720600000000002</v>
      </c>
      <c r="H214" s="6">
        <f t="shared" si="22"/>
        <v>0.52632800000000002</v>
      </c>
      <c r="I214" s="7">
        <f t="shared" si="21"/>
        <v>0.31314444444444445</v>
      </c>
      <c r="J214" s="5"/>
      <c r="K214" s="6">
        <v>0.41732799999999998</v>
      </c>
      <c r="L214" s="6">
        <v>469.04899999999998</v>
      </c>
      <c r="M214" s="6">
        <v>2.5747699999999999E-4</v>
      </c>
      <c r="N214" s="6">
        <v>1</v>
      </c>
      <c r="O214" s="6">
        <v>206</v>
      </c>
      <c r="P214" s="6">
        <v>0.416931</v>
      </c>
      <c r="Q214" s="6">
        <f t="shared" si="23"/>
        <v>0.52632800000000002</v>
      </c>
      <c r="R214" s="7">
        <f t="shared" si="24"/>
        <v>14.304277777777777</v>
      </c>
      <c r="S214" s="7">
        <f t="shared" si="25"/>
        <v>13.991133333333332</v>
      </c>
      <c r="T214" s="7">
        <f t="shared" si="26"/>
        <v>4.7978422930183137E-3</v>
      </c>
      <c r="U214" s="7">
        <f t="shared" si="27"/>
        <v>195.75181195111108</v>
      </c>
    </row>
    <row r="215" spans="1:21" x14ac:dyDescent="0.25">
      <c r="A215" s="5"/>
      <c r="B215" s="6">
        <v>0.42129499999999998</v>
      </c>
      <c r="C215" s="6">
        <v>278.89800000000002</v>
      </c>
      <c r="D215" s="8">
        <v>5.67017E-6</v>
      </c>
      <c r="E215" s="6">
        <v>1</v>
      </c>
      <c r="F215" s="6">
        <v>207</v>
      </c>
      <c r="G215" s="6">
        <v>0.42105100000000001</v>
      </c>
      <c r="H215" s="6">
        <f t="shared" si="22"/>
        <v>0.53029499999999996</v>
      </c>
      <c r="I215" s="7">
        <f t="shared" si="21"/>
        <v>0.31500944444444445</v>
      </c>
      <c r="J215" s="5"/>
      <c r="K215" s="6">
        <v>0.42129499999999998</v>
      </c>
      <c r="L215" s="6">
        <v>469.44900000000001</v>
      </c>
      <c r="M215" s="6">
        <v>2.58545E-4</v>
      </c>
      <c r="N215" s="6">
        <v>1</v>
      </c>
      <c r="O215" s="6">
        <v>207</v>
      </c>
      <c r="P215" s="6">
        <v>0.42080699999999999</v>
      </c>
      <c r="Q215" s="6">
        <f t="shared" si="23"/>
        <v>0.53029499999999996</v>
      </c>
      <c r="R215" s="7">
        <f t="shared" si="24"/>
        <v>14.36361111111111</v>
      </c>
      <c r="S215" s="7">
        <f t="shared" si="25"/>
        <v>14.048601666666666</v>
      </c>
      <c r="T215" s="7">
        <f t="shared" si="26"/>
        <v>4.8177434708669888E-3</v>
      </c>
      <c r="U215" s="7">
        <f t="shared" si="27"/>
        <v>197.36320878866943</v>
      </c>
    </row>
    <row r="216" spans="1:21" x14ac:dyDescent="0.25">
      <c r="A216" s="5"/>
      <c r="B216" s="6">
        <v>0.42526199999999997</v>
      </c>
      <c r="C216" s="6">
        <v>279.298</v>
      </c>
      <c r="D216" s="8">
        <v>5.7128900000000001E-6</v>
      </c>
      <c r="E216" s="6">
        <v>1</v>
      </c>
      <c r="F216" s="6">
        <v>208</v>
      </c>
      <c r="G216" s="6">
        <v>0.42504900000000001</v>
      </c>
      <c r="H216" s="6">
        <f t="shared" si="22"/>
        <v>0.53426200000000001</v>
      </c>
      <c r="I216" s="7">
        <f t="shared" si="21"/>
        <v>0.31738277777777779</v>
      </c>
      <c r="J216" s="5"/>
      <c r="K216" s="6">
        <v>0.42526199999999997</v>
      </c>
      <c r="L216" s="6">
        <v>469.84899999999999</v>
      </c>
      <c r="M216" s="6">
        <v>2.5747699999999999E-4</v>
      </c>
      <c r="N216" s="6">
        <v>1</v>
      </c>
      <c r="O216" s="6">
        <v>208</v>
      </c>
      <c r="P216" s="6">
        <v>0.42483500000000002</v>
      </c>
      <c r="Q216" s="6">
        <f t="shared" si="23"/>
        <v>0.53426200000000001</v>
      </c>
      <c r="R216" s="7">
        <f t="shared" si="24"/>
        <v>14.304277777777777</v>
      </c>
      <c r="S216" s="7">
        <f t="shared" si="25"/>
        <v>13.986894999999999</v>
      </c>
      <c r="T216" s="7">
        <f t="shared" si="26"/>
        <v>4.7978422930183137E-3</v>
      </c>
      <c r="U216" s="7">
        <f t="shared" si="27"/>
        <v>195.63323174102496</v>
      </c>
    </row>
    <row r="217" spans="1:21" x14ac:dyDescent="0.25">
      <c r="A217" s="5"/>
      <c r="B217" s="6">
        <v>0.42923</v>
      </c>
      <c r="C217" s="6">
        <v>279.69799999999998</v>
      </c>
      <c r="D217" s="8">
        <v>5.7525600000000004E-6</v>
      </c>
      <c r="E217" s="6">
        <v>1</v>
      </c>
      <c r="F217" s="6">
        <v>209</v>
      </c>
      <c r="G217" s="6">
        <v>0.42907699999999999</v>
      </c>
      <c r="H217" s="6">
        <f t="shared" si="22"/>
        <v>0.53822999999999999</v>
      </c>
      <c r="I217" s="7">
        <f t="shared" si="21"/>
        <v>0.31958666666666669</v>
      </c>
      <c r="J217" s="5"/>
      <c r="K217" s="6">
        <v>0.42923</v>
      </c>
      <c r="L217" s="6">
        <v>470.24900000000002</v>
      </c>
      <c r="M217" s="6">
        <v>2.4987799999999998E-4</v>
      </c>
      <c r="N217" s="6">
        <v>1</v>
      </c>
      <c r="O217" s="6">
        <v>209</v>
      </c>
      <c r="P217" s="6">
        <v>0.42874099999999998</v>
      </c>
      <c r="Q217" s="6">
        <f t="shared" si="23"/>
        <v>0.53822999999999999</v>
      </c>
      <c r="R217" s="7">
        <f t="shared" si="24"/>
        <v>13.88211111111111</v>
      </c>
      <c r="S217" s="7">
        <f t="shared" si="25"/>
        <v>13.562524444444444</v>
      </c>
      <c r="T217" s="7">
        <f t="shared" si="26"/>
        <v>4.6562420584938848E-3</v>
      </c>
      <c r="U217" s="7">
        <f t="shared" si="27"/>
        <v>183.94206930615306</v>
      </c>
    </row>
    <row r="218" spans="1:21" x14ac:dyDescent="0.25">
      <c r="A218" s="5"/>
      <c r="B218" s="6">
        <v>0.433197</v>
      </c>
      <c r="C218" s="6">
        <v>280.09800000000001</v>
      </c>
      <c r="D218" s="8">
        <v>5.7891799999999999E-6</v>
      </c>
      <c r="E218" s="6">
        <v>1</v>
      </c>
      <c r="F218" s="6">
        <v>210</v>
      </c>
      <c r="G218" s="6">
        <v>0.43295299999999998</v>
      </c>
      <c r="H218" s="6">
        <f t="shared" si="22"/>
        <v>0.54219700000000004</v>
      </c>
      <c r="I218" s="7">
        <f t="shared" si="21"/>
        <v>0.32162111111111108</v>
      </c>
      <c r="J218" s="5"/>
      <c r="K218" s="6">
        <v>0.433197</v>
      </c>
      <c r="L218" s="6">
        <v>470.649</v>
      </c>
      <c r="M218" s="6">
        <v>2.60315E-4</v>
      </c>
      <c r="N218" s="6">
        <v>1</v>
      </c>
      <c r="O218" s="6">
        <v>210</v>
      </c>
      <c r="P218" s="6">
        <v>0.43276999999999999</v>
      </c>
      <c r="Q218" s="6">
        <f t="shared" si="23"/>
        <v>0.54219700000000004</v>
      </c>
      <c r="R218" s="7">
        <f t="shared" si="24"/>
        <v>14.461944444444445</v>
      </c>
      <c r="S218" s="7">
        <f t="shared" si="25"/>
        <v>14.140323333333333</v>
      </c>
      <c r="T218" s="7">
        <f t="shared" si="26"/>
        <v>4.8507257599982225E-3</v>
      </c>
      <c r="U218" s="7">
        <f t="shared" si="27"/>
        <v>199.94874397121109</v>
      </c>
    </row>
    <row r="219" spans="1:21" x14ac:dyDescent="0.25">
      <c r="A219" s="5"/>
      <c r="B219" s="6">
        <v>0.437164</v>
      </c>
      <c r="C219" s="6">
        <v>280.49799999999999</v>
      </c>
      <c r="D219" s="8">
        <v>5.82886E-6</v>
      </c>
      <c r="E219" s="6">
        <v>1</v>
      </c>
      <c r="F219" s="6">
        <v>211</v>
      </c>
      <c r="G219" s="6">
        <v>0.43689</v>
      </c>
      <c r="H219" s="6">
        <f t="shared" si="22"/>
        <v>0.54616399999999998</v>
      </c>
      <c r="I219" s="7">
        <f t="shared" si="21"/>
        <v>0.32382555555555553</v>
      </c>
      <c r="J219" s="5"/>
      <c r="K219" s="6">
        <v>0.437164</v>
      </c>
      <c r="L219" s="6">
        <v>471.04899999999998</v>
      </c>
      <c r="M219" s="6">
        <v>2.57233E-4</v>
      </c>
      <c r="N219" s="6">
        <v>1</v>
      </c>
      <c r="O219" s="6">
        <v>211</v>
      </c>
      <c r="P219" s="6">
        <v>0.43664599999999998</v>
      </c>
      <c r="Q219" s="6">
        <f t="shared" si="23"/>
        <v>0.54616399999999998</v>
      </c>
      <c r="R219" s="7">
        <f t="shared" si="24"/>
        <v>14.290722222222222</v>
      </c>
      <c r="S219" s="7">
        <f t="shared" si="25"/>
        <v>13.966896666666667</v>
      </c>
      <c r="T219" s="7">
        <f t="shared" si="26"/>
        <v>4.7932955819742339E-3</v>
      </c>
      <c r="U219" s="7">
        <f t="shared" si="27"/>
        <v>195.07420249734446</v>
      </c>
    </row>
    <row r="220" spans="1:21" x14ac:dyDescent="0.25">
      <c r="A220" s="5"/>
      <c r="B220" s="6">
        <v>0.44113200000000002</v>
      </c>
      <c r="C220" s="6">
        <v>280.89800000000002</v>
      </c>
      <c r="D220" s="8">
        <v>5.8685300000000002E-6</v>
      </c>
      <c r="E220" s="6">
        <v>1</v>
      </c>
      <c r="F220" s="6">
        <v>212</v>
      </c>
      <c r="G220" s="6">
        <v>0.44103999999999999</v>
      </c>
      <c r="H220" s="6">
        <f t="shared" si="22"/>
        <v>0.55013200000000007</v>
      </c>
      <c r="I220" s="7">
        <f t="shared" si="21"/>
        <v>0.32602944444444443</v>
      </c>
      <c r="J220" s="5"/>
      <c r="K220" s="6">
        <v>0.44113200000000002</v>
      </c>
      <c r="L220" s="6">
        <v>471.44900000000001</v>
      </c>
      <c r="M220" s="6">
        <v>2.57629E-4</v>
      </c>
      <c r="N220" s="6">
        <v>1</v>
      </c>
      <c r="O220" s="6">
        <v>212</v>
      </c>
      <c r="P220" s="6">
        <v>0.44061299999999998</v>
      </c>
      <c r="Q220" s="6">
        <f t="shared" si="23"/>
        <v>0.55013200000000007</v>
      </c>
      <c r="R220" s="7">
        <f t="shared" si="24"/>
        <v>14.312722222222222</v>
      </c>
      <c r="S220" s="7">
        <f t="shared" si="25"/>
        <v>13.986692777777778</v>
      </c>
      <c r="T220" s="7">
        <f t="shared" si="26"/>
        <v>4.8006746703900347E-3</v>
      </c>
      <c r="U220" s="7">
        <f t="shared" si="27"/>
        <v>195.62757485994106</v>
      </c>
    </row>
    <row r="221" spans="1:21" x14ac:dyDescent="0.25">
      <c r="A221" s="5"/>
      <c r="B221" s="6">
        <v>0.44509900000000002</v>
      </c>
      <c r="C221" s="6">
        <v>281.298</v>
      </c>
      <c r="D221" s="8">
        <v>5.9081999999999996E-6</v>
      </c>
      <c r="E221" s="6">
        <v>1</v>
      </c>
      <c r="F221" s="6">
        <v>213</v>
      </c>
      <c r="G221" s="6">
        <v>0.444824</v>
      </c>
      <c r="H221" s="6">
        <f t="shared" si="22"/>
        <v>0.55409900000000001</v>
      </c>
      <c r="I221" s="7">
        <f t="shared" si="21"/>
        <v>0.32823333333333332</v>
      </c>
      <c r="J221" s="5"/>
      <c r="K221" s="6">
        <v>0.44509900000000002</v>
      </c>
      <c r="L221" s="6">
        <v>471.84899999999999</v>
      </c>
      <c r="M221" s="6">
        <v>2.5961300000000001E-4</v>
      </c>
      <c r="N221" s="6">
        <v>1</v>
      </c>
      <c r="O221" s="6">
        <v>213</v>
      </c>
      <c r="P221" s="6">
        <v>0.44464100000000001</v>
      </c>
      <c r="Q221" s="6">
        <f t="shared" si="23"/>
        <v>0.55409900000000001</v>
      </c>
      <c r="R221" s="7">
        <f t="shared" si="24"/>
        <v>14.422944444444445</v>
      </c>
      <c r="S221" s="7">
        <f t="shared" si="25"/>
        <v>14.094711111111112</v>
      </c>
      <c r="T221" s="7">
        <f t="shared" si="26"/>
        <v>4.8376446487156657E-3</v>
      </c>
      <c r="U221" s="7">
        <f t="shared" si="27"/>
        <v>198.66088130567903</v>
      </c>
    </row>
    <row r="222" spans="1:21" x14ac:dyDescent="0.25">
      <c r="A222" s="5"/>
      <c r="B222" s="6">
        <v>0.44906600000000002</v>
      </c>
      <c r="C222" s="6">
        <v>281.69799999999998</v>
      </c>
      <c r="D222" s="8">
        <v>5.9509299999999996E-6</v>
      </c>
      <c r="E222" s="6">
        <v>1</v>
      </c>
      <c r="F222" s="6">
        <v>214</v>
      </c>
      <c r="G222" s="6">
        <v>0.448822</v>
      </c>
      <c r="H222" s="6">
        <f t="shared" si="22"/>
        <v>0.55806600000000006</v>
      </c>
      <c r="I222" s="7">
        <f t="shared" si="21"/>
        <v>0.33060722222222222</v>
      </c>
      <c r="J222" s="5"/>
      <c r="K222" s="6">
        <v>0.44906600000000002</v>
      </c>
      <c r="L222" s="6">
        <v>472.24900000000002</v>
      </c>
      <c r="M222" s="6">
        <v>2.6065099999999998E-4</v>
      </c>
      <c r="N222" s="6">
        <v>1</v>
      </c>
      <c r="O222" s="6">
        <v>214</v>
      </c>
      <c r="P222" s="6">
        <v>0.44854699999999997</v>
      </c>
      <c r="Q222" s="6">
        <f t="shared" si="23"/>
        <v>0.55806600000000006</v>
      </c>
      <c r="R222" s="7">
        <f t="shared" si="24"/>
        <v>14.480611111111109</v>
      </c>
      <c r="S222" s="7">
        <f t="shared" si="25"/>
        <v>14.150003888888888</v>
      </c>
      <c r="T222" s="7">
        <f t="shared" si="26"/>
        <v>4.8569868047146593E-3</v>
      </c>
      <c r="U222" s="7">
        <f t="shared" si="27"/>
        <v>200.22261005557064</v>
      </c>
    </row>
    <row r="223" spans="1:21" x14ac:dyDescent="0.25">
      <c r="A223" s="5"/>
      <c r="B223" s="6">
        <v>0.45303300000000002</v>
      </c>
      <c r="C223" s="6">
        <v>282.09800000000001</v>
      </c>
      <c r="D223" s="8">
        <v>5.9936499999999998E-6</v>
      </c>
      <c r="E223" s="6">
        <v>1</v>
      </c>
      <c r="F223" s="6">
        <v>215</v>
      </c>
      <c r="G223" s="6">
        <v>0.45294200000000001</v>
      </c>
      <c r="H223" s="6">
        <f t="shared" si="22"/>
        <v>0.562033</v>
      </c>
      <c r="I223" s="7">
        <f t="shared" si="21"/>
        <v>0.33298055555555556</v>
      </c>
      <c r="J223" s="5"/>
      <c r="K223" s="6">
        <v>0.45303300000000002</v>
      </c>
      <c r="L223" s="6">
        <v>472.649</v>
      </c>
      <c r="M223" s="6">
        <v>2.5979600000000002E-4</v>
      </c>
      <c r="N223" s="6">
        <v>1</v>
      </c>
      <c r="O223" s="6">
        <v>215</v>
      </c>
      <c r="P223" s="6">
        <v>0.45242300000000002</v>
      </c>
      <c r="Q223" s="6">
        <f t="shared" si="23"/>
        <v>0.562033</v>
      </c>
      <c r="R223" s="7">
        <f t="shared" si="24"/>
        <v>14.433111111111112</v>
      </c>
      <c r="S223" s="7">
        <f t="shared" si="25"/>
        <v>14.100130555555555</v>
      </c>
      <c r="T223" s="7">
        <f t="shared" si="26"/>
        <v>4.8410546819987257E-3</v>
      </c>
      <c r="U223" s="7">
        <f t="shared" si="27"/>
        <v>198.81368168371142</v>
      </c>
    </row>
    <row r="224" spans="1:21" x14ac:dyDescent="0.25">
      <c r="A224" s="5"/>
      <c r="B224" s="6">
        <v>0.45700099999999999</v>
      </c>
      <c r="C224" s="6">
        <v>282.49799999999999</v>
      </c>
      <c r="D224" s="8">
        <v>6.0363799999999998E-6</v>
      </c>
      <c r="E224" s="6">
        <v>1</v>
      </c>
      <c r="F224" s="6">
        <v>216</v>
      </c>
      <c r="G224" s="6">
        <v>0.45684799999999998</v>
      </c>
      <c r="H224" s="6">
        <f t="shared" si="22"/>
        <v>0.56600099999999998</v>
      </c>
      <c r="I224" s="7">
        <f t="shared" si="21"/>
        <v>0.3353544444444444</v>
      </c>
      <c r="J224" s="5"/>
      <c r="K224" s="6">
        <v>0.45700099999999999</v>
      </c>
      <c r="L224" s="6">
        <v>473.04899999999998</v>
      </c>
      <c r="M224" s="6">
        <v>2.61017E-4</v>
      </c>
      <c r="N224" s="6">
        <v>1</v>
      </c>
      <c r="O224" s="6">
        <v>216</v>
      </c>
      <c r="P224" s="6">
        <v>0.456482</v>
      </c>
      <c r="Q224" s="6">
        <f t="shared" si="23"/>
        <v>0.56600099999999998</v>
      </c>
      <c r="R224" s="7">
        <f t="shared" si="24"/>
        <v>14.500944444444444</v>
      </c>
      <c r="S224" s="7">
        <f t="shared" si="25"/>
        <v>14.16559</v>
      </c>
      <c r="T224" s="7">
        <f t="shared" si="26"/>
        <v>4.8638068712807793E-3</v>
      </c>
      <c r="U224" s="7">
        <f t="shared" si="27"/>
        <v>200.66394004809999</v>
      </c>
    </row>
    <row r="225" spans="1:21" x14ac:dyDescent="0.25">
      <c r="A225" s="5"/>
      <c r="B225" s="6">
        <v>0.46096799999999999</v>
      </c>
      <c r="C225" s="6">
        <v>282.89800000000002</v>
      </c>
      <c r="D225" s="8">
        <v>6.07605E-6</v>
      </c>
      <c r="E225" s="6">
        <v>1</v>
      </c>
      <c r="F225" s="6">
        <v>217</v>
      </c>
      <c r="G225" s="6">
        <v>0.460785</v>
      </c>
      <c r="H225" s="6">
        <f t="shared" si="22"/>
        <v>0.56996800000000003</v>
      </c>
      <c r="I225" s="7">
        <f t="shared" si="21"/>
        <v>0.33755833333333335</v>
      </c>
      <c r="J225" s="5"/>
      <c r="K225" s="6">
        <v>0.46096799999999999</v>
      </c>
      <c r="L225" s="6">
        <v>473.44900000000001</v>
      </c>
      <c r="M225" s="6">
        <v>2.59857E-4</v>
      </c>
      <c r="N225" s="6">
        <v>1</v>
      </c>
      <c r="O225" s="6">
        <v>217</v>
      </c>
      <c r="P225" s="6">
        <v>0.460449</v>
      </c>
      <c r="Q225" s="6">
        <f t="shared" si="23"/>
        <v>0.56996800000000003</v>
      </c>
      <c r="R225" s="7">
        <f t="shared" si="24"/>
        <v>14.436500000000001</v>
      </c>
      <c r="S225" s="7">
        <f t="shared" si="25"/>
        <v>14.098941666666667</v>
      </c>
      <c r="T225" s="7">
        <f t="shared" si="26"/>
        <v>4.8421913597597455E-3</v>
      </c>
      <c r="U225" s="7">
        <f t="shared" si="27"/>
        <v>198.78015612006945</v>
      </c>
    </row>
    <row r="226" spans="1:21" x14ac:dyDescent="0.25">
      <c r="A226" s="5"/>
      <c r="B226" s="6">
        <v>0.46493499999999999</v>
      </c>
      <c r="C226" s="6">
        <v>283.298</v>
      </c>
      <c r="D226" s="8">
        <v>6.12183E-6</v>
      </c>
      <c r="E226" s="6">
        <v>1</v>
      </c>
      <c r="F226" s="6">
        <v>218</v>
      </c>
      <c r="G226" s="6">
        <v>0.46484399999999998</v>
      </c>
      <c r="H226" s="6">
        <f t="shared" si="22"/>
        <v>0.57393499999999997</v>
      </c>
      <c r="I226" s="7">
        <f t="shared" si="21"/>
        <v>0.34010166666666664</v>
      </c>
      <c r="J226" s="5"/>
      <c r="K226" s="6">
        <v>0.46493499999999999</v>
      </c>
      <c r="L226" s="6">
        <v>473.84899999999999</v>
      </c>
      <c r="M226" s="6">
        <v>2.6135299999999998E-4</v>
      </c>
      <c r="N226" s="6">
        <v>1</v>
      </c>
      <c r="O226" s="6">
        <v>218</v>
      </c>
      <c r="P226" s="6">
        <v>0.464447</v>
      </c>
      <c r="Q226" s="6">
        <f t="shared" si="23"/>
        <v>0.57393499999999997</v>
      </c>
      <c r="R226" s="7">
        <f t="shared" si="24"/>
        <v>14.519611111111109</v>
      </c>
      <c r="S226" s="7">
        <f t="shared" si="25"/>
        <v>14.179509444444442</v>
      </c>
      <c r="T226" s="7">
        <f t="shared" si="26"/>
        <v>4.8700679159972161E-3</v>
      </c>
      <c r="U226" s="7">
        <f t="shared" si="27"/>
        <v>201.05848808508912</v>
      </c>
    </row>
    <row r="227" spans="1:21" x14ac:dyDescent="0.25">
      <c r="A227" s="5"/>
      <c r="B227" s="6">
        <v>0.46890300000000001</v>
      </c>
      <c r="C227" s="6">
        <v>283.69799999999998</v>
      </c>
      <c r="D227" s="8">
        <v>6.1645500000000001E-6</v>
      </c>
      <c r="E227" s="6">
        <v>1</v>
      </c>
      <c r="F227" s="6">
        <v>219</v>
      </c>
      <c r="G227" s="6">
        <v>0.46859699999999999</v>
      </c>
      <c r="H227" s="6">
        <f t="shared" si="22"/>
        <v>0.57790300000000006</v>
      </c>
      <c r="I227" s="7">
        <f t="shared" si="21"/>
        <v>0.34247499999999997</v>
      </c>
      <c r="J227" s="5"/>
      <c r="K227" s="6">
        <v>0.46890300000000001</v>
      </c>
      <c r="L227" s="6">
        <v>474.24900000000002</v>
      </c>
      <c r="M227" s="6">
        <v>2.6113900000000002E-4</v>
      </c>
      <c r="N227" s="6">
        <v>1</v>
      </c>
      <c r="O227" s="6">
        <v>219</v>
      </c>
      <c r="P227" s="6">
        <v>0.468445</v>
      </c>
      <c r="Q227" s="6">
        <f t="shared" si="23"/>
        <v>0.57790300000000006</v>
      </c>
      <c r="R227" s="7">
        <f t="shared" si="24"/>
        <v>14.507722222222222</v>
      </c>
      <c r="S227" s="7">
        <f t="shared" si="25"/>
        <v>14.165247222222222</v>
      </c>
      <c r="T227" s="7">
        <f t="shared" si="26"/>
        <v>4.8660802268028188E-3</v>
      </c>
      <c r="U227" s="7">
        <f t="shared" si="27"/>
        <v>200.65422886667437</v>
      </c>
    </row>
    <row r="228" spans="1:21" x14ac:dyDescent="0.25">
      <c r="A228" s="5"/>
      <c r="B228" s="6">
        <v>0.47287000000000001</v>
      </c>
      <c r="C228" s="6">
        <v>284.09800000000001</v>
      </c>
      <c r="D228" s="8">
        <v>6.21338E-6</v>
      </c>
      <c r="E228" s="6">
        <v>1</v>
      </c>
      <c r="F228" s="6">
        <v>220</v>
      </c>
      <c r="G228" s="6">
        <v>0.47253400000000001</v>
      </c>
      <c r="H228" s="6">
        <f t="shared" si="22"/>
        <v>0.58187</v>
      </c>
      <c r="I228" s="7">
        <f t="shared" si="21"/>
        <v>0.34518777777777776</v>
      </c>
      <c r="J228" s="5"/>
      <c r="K228" s="6">
        <v>0.47287000000000001</v>
      </c>
      <c r="L228" s="6">
        <v>474.649</v>
      </c>
      <c r="M228" s="6">
        <v>2.6382400000000001E-4</v>
      </c>
      <c r="N228" s="6">
        <v>1</v>
      </c>
      <c r="O228" s="6">
        <v>220</v>
      </c>
      <c r="P228" s="6">
        <v>0.47226000000000001</v>
      </c>
      <c r="Q228" s="6">
        <f t="shared" si="23"/>
        <v>0.58187</v>
      </c>
      <c r="R228" s="7">
        <f t="shared" si="24"/>
        <v>14.65688888888889</v>
      </c>
      <c r="S228" s="7">
        <f t="shared" si="25"/>
        <v>14.311701111111113</v>
      </c>
      <c r="T228" s="7">
        <f t="shared" si="26"/>
        <v>4.91611268234935E-3</v>
      </c>
      <c r="U228" s="7">
        <f t="shared" si="27"/>
        <v>204.82478869377906</v>
      </c>
    </row>
    <row r="229" spans="1:21" x14ac:dyDescent="0.25">
      <c r="A229" s="5"/>
      <c r="B229" s="6">
        <v>0.47683700000000001</v>
      </c>
      <c r="C229" s="6">
        <v>284.49799999999999</v>
      </c>
      <c r="D229" s="8">
        <v>6.2622099999999998E-6</v>
      </c>
      <c r="E229" s="6">
        <v>1</v>
      </c>
      <c r="F229" s="6">
        <v>221</v>
      </c>
      <c r="G229" s="6">
        <v>0.476746</v>
      </c>
      <c r="H229" s="6">
        <f t="shared" si="22"/>
        <v>0.58583700000000005</v>
      </c>
      <c r="I229" s="7">
        <f t="shared" si="21"/>
        <v>0.34790055555555555</v>
      </c>
      <c r="J229" s="5"/>
      <c r="K229" s="6">
        <v>0.47683700000000001</v>
      </c>
      <c r="L229" s="6">
        <v>475.04899999999998</v>
      </c>
      <c r="M229" s="6">
        <v>2.6196299999999999E-4</v>
      </c>
      <c r="N229" s="6">
        <v>1</v>
      </c>
      <c r="O229" s="6">
        <v>221</v>
      </c>
      <c r="P229" s="6">
        <v>0.47625699999999999</v>
      </c>
      <c r="Q229" s="6">
        <f t="shared" si="23"/>
        <v>0.58583700000000005</v>
      </c>
      <c r="R229" s="7">
        <f t="shared" si="24"/>
        <v>14.5535</v>
      </c>
      <c r="S229" s="7">
        <f t="shared" si="25"/>
        <v>14.205599444444443</v>
      </c>
      <c r="T229" s="7">
        <f t="shared" si="26"/>
        <v>4.881434693607415E-3</v>
      </c>
      <c r="U229" s="7">
        <f t="shared" si="27"/>
        <v>201.79905557600028</v>
      </c>
    </row>
    <row r="230" spans="1:21" x14ac:dyDescent="0.25">
      <c r="A230" s="5"/>
      <c r="B230" s="6">
        <v>0.48080400000000001</v>
      </c>
      <c r="C230" s="6">
        <v>284.89800000000002</v>
      </c>
      <c r="D230" s="8">
        <v>6.3110399999999996E-6</v>
      </c>
      <c r="E230" s="6">
        <v>1</v>
      </c>
      <c r="F230" s="6">
        <v>222</v>
      </c>
      <c r="G230" s="6">
        <v>0.48043799999999998</v>
      </c>
      <c r="H230" s="6">
        <f t="shared" si="22"/>
        <v>0.58980399999999999</v>
      </c>
      <c r="I230" s="7">
        <f t="shared" si="21"/>
        <v>0.35061333333333328</v>
      </c>
      <c r="J230" s="5"/>
      <c r="K230" s="6">
        <v>0.48080400000000001</v>
      </c>
      <c r="L230" s="6">
        <v>475.44900000000001</v>
      </c>
      <c r="M230" s="6">
        <v>2.6184100000000002E-4</v>
      </c>
      <c r="N230" s="6">
        <v>1</v>
      </c>
      <c r="O230" s="6">
        <v>222</v>
      </c>
      <c r="P230" s="6">
        <v>0.48031600000000002</v>
      </c>
      <c r="Q230" s="6">
        <f t="shared" si="23"/>
        <v>0.58980399999999999</v>
      </c>
      <c r="R230" s="7">
        <f t="shared" si="24"/>
        <v>14.546722222222222</v>
      </c>
      <c r="S230" s="7">
        <f t="shared" si="25"/>
        <v>14.196108888888888</v>
      </c>
      <c r="T230" s="7">
        <f t="shared" si="26"/>
        <v>4.8791613380853756E-3</v>
      </c>
      <c r="U230" s="7">
        <f t="shared" si="27"/>
        <v>201.52950758519012</v>
      </c>
    </row>
    <row r="231" spans="1:21" x14ac:dyDescent="0.25">
      <c r="A231" s="5"/>
      <c r="B231" s="6">
        <v>0.48477199999999998</v>
      </c>
      <c r="C231" s="6">
        <v>285.298</v>
      </c>
      <c r="D231" s="8">
        <v>6.3598599999999996E-6</v>
      </c>
      <c r="E231" s="6">
        <v>1</v>
      </c>
      <c r="F231" s="6">
        <v>223</v>
      </c>
      <c r="G231" s="6">
        <v>0.484375</v>
      </c>
      <c r="H231" s="6">
        <f t="shared" si="22"/>
        <v>0.59377199999999997</v>
      </c>
      <c r="I231" s="7">
        <f t="shared" si="21"/>
        <v>0.3533255555555555</v>
      </c>
      <c r="J231" s="5"/>
      <c r="K231" s="6">
        <v>0.48477199999999998</v>
      </c>
      <c r="L231" s="6">
        <v>475.84899999999999</v>
      </c>
      <c r="M231" s="6">
        <v>2.6248200000000003E-4</v>
      </c>
      <c r="N231" s="6">
        <v>1</v>
      </c>
      <c r="O231" s="6">
        <v>223</v>
      </c>
      <c r="P231" s="6">
        <v>0.48419200000000001</v>
      </c>
      <c r="Q231" s="6">
        <f t="shared" si="23"/>
        <v>0.59377199999999997</v>
      </c>
      <c r="R231" s="7">
        <f t="shared" si="24"/>
        <v>14.582333333333334</v>
      </c>
      <c r="S231" s="7">
        <f t="shared" si="25"/>
        <v>14.229007777777779</v>
      </c>
      <c r="T231" s="7">
        <f t="shared" si="26"/>
        <v>4.8911057716069127E-3</v>
      </c>
      <c r="U231" s="7">
        <f t="shared" si="27"/>
        <v>202.46466234006053</v>
      </c>
    </row>
    <row r="232" spans="1:21" x14ac:dyDescent="0.25">
      <c r="A232" s="5"/>
      <c r="B232" s="6">
        <v>0.48873899999999998</v>
      </c>
      <c r="C232" s="6">
        <v>285.69799999999998</v>
      </c>
      <c r="D232" s="8">
        <v>6.4086900000000003E-6</v>
      </c>
      <c r="E232" s="6">
        <v>1</v>
      </c>
      <c r="F232" s="6">
        <v>224</v>
      </c>
      <c r="G232" s="6">
        <v>0.48861700000000002</v>
      </c>
      <c r="H232" s="6">
        <f t="shared" si="22"/>
        <v>0.59773900000000002</v>
      </c>
      <c r="I232" s="7">
        <f t="shared" si="21"/>
        <v>0.35603833333333335</v>
      </c>
      <c r="J232" s="5"/>
      <c r="K232" s="6">
        <v>0.48873899999999998</v>
      </c>
      <c r="L232" s="6">
        <v>476.24900000000002</v>
      </c>
      <c r="M232" s="6">
        <v>2.63214E-4</v>
      </c>
      <c r="N232" s="6">
        <v>1</v>
      </c>
      <c r="O232" s="6">
        <v>224</v>
      </c>
      <c r="P232" s="6">
        <v>0.48821999999999999</v>
      </c>
      <c r="Q232" s="6">
        <f t="shared" si="23"/>
        <v>0.59773900000000002</v>
      </c>
      <c r="R232" s="7">
        <f t="shared" si="24"/>
        <v>14.622999999999999</v>
      </c>
      <c r="S232" s="7">
        <f t="shared" si="25"/>
        <v>14.266961666666665</v>
      </c>
      <c r="T232" s="7">
        <f t="shared" si="26"/>
        <v>4.9047459047391511E-3</v>
      </c>
      <c r="U232" s="7">
        <f t="shared" si="27"/>
        <v>203.54619519813608</v>
      </c>
    </row>
    <row r="233" spans="1:21" x14ac:dyDescent="0.25">
      <c r="A233" s="5"/>
      <c r="B233" s="6">
        <v>0.49270599999999998</v>
      </c>
      <c r="C233" s="6">
        <v>286.09800000000001</v>
      </c>
      <c r="D233" s="8">
        <v>6.46057E-6</v>
      </c>
      <c r="E233" s="6">
        <v>1</v>
      </c>
      <c r="F233" s="6">
        <v>225</v>
      </c>
      <c r="G233" s="6">
        <v>0.49234</v>
      </c>
      <c r="H233" s="6">
        <f t="shared" si="22"/>
        <v>0.60170599999999996</v>
      </c>
      <c r="I233" s="7">
        <f t="shared" si="21"/>
        <v>0.35892055555555558</v>
      </c>
      <c r="J233" s="5"/>
      <c r="K233" s="6">
        <v>0.49270599999999998</v>
      </c>
      <c r="L233" s="6">
        <v>476.649</v>
      </c>
      <c r="M233" s="6">
        <v>2.6373299999999999E-4</v>
      </c>
      <c r="N233" s="6">
        <v>1</v>
      </c>
      <c r="O233" s="6">
        <v>225</v>
      </c>
      <c r="P233" s="6">
        <v>0.49212600000000001</v>
      </c>
      <c r="Q233" s="6">
        <f t="shared" si="23"/>
        <v>0.60170599999999996</v>
      </c>
      <c r="R233" s="7">
        <f t="shared" si="24"/>
        <v>14.651833333333332</v>
      </c>
      <c r="S233" s="7">
        <f t="shared" si="25"/>
        <v>14.292912777777778</v>
      </c>
      <c r="T233" s="7">
        <f t="shared" si="26"/>
        <v>4.9144169827386478E-3</v>
      </c>
      <c r="U233" s="7">
        <f t="shared" si="27"/>
        <v>204.28735567316326</v>
      </c>
    </row>
    <row r="234" spans="1:21" x14ac:dyDescent="0.25">
      <c r="A234" s="5"/>
      <c r="B234" s="6">
        <v>0.496674</v>
      </c>
      <c r="C234" s="6">
        <v>286.49799999999999</v>
      </c>
      <c r="D234" s="8">
        <v>6.5154999999999997E-6</v>
      </c>
      <c r="E234" s="6">
        <v>1</v>
      </c>
      <c r="F234" s="6">
        <v>226</v>
      </c>
      <c r="G234" s="6">
        <v>0.49642900000000001</v>
      </c>
      <c r="H234" s="6">
        <f t="shared" si="22"/>
        <v>0.60567400000000005</v>
      </c>
      <c r="I234" s="7">
        <f t="shared" si="21"/>
        <v>0.3619722222222222</v>
      </c>
      <c r="J234" s="5"/>
      <c r="K234" s="6">
        <v>0.496674</v>
      </c>
      <c r="L234" s="6">
        <v>477.04899999999998</v>
      </c>
      <c r="M234" s="6">
        <v>2.61871E-4</v>
      </c>
      <c r="N234" s="6">
        <v>1</v>
      </c>
      <c r="O234" s="6">
        <v>226</v>
      </c>
      <c r="P234" s="6">
        <v>0.49618499999999999</v>
      </c>
      <c r="Q234" s="6">
        <f t="shared" si="23"/>
        <v>0.60567400000000005</v>
      </c>
      <c r="R234" s="7">
        <f t="shared" si="24"/>
        <v>14.548388888888889</v>
      </c>
      <c r="S234" s="7">
        <f t="shared" si="25"/>
        <v>14.186416666666666</v>
      </c>
      <c r="T234" s="7">
        <f t="shared" si="26"/>
        <v>4.8797203599350572E-3</v>
      </c>
      <c r="U234" s="7">
        <f t="shared" si="27"/>
        <v>201.25441784027777</v>
      </c>
    </row>
    <row r="235" spans="1:21" x14ac:dyDescent="0.25">
      <c r="A235" s="5"/>
      <c r="B235" s="6">
        <v>0.500641</v>
      </c>
      <c r="C235" s="6">
        <v>286.89800000000002</v>
      </c>
      <c r="D235" s="8">
        <v>6.5673800000000003E-6</v>
      </c>
      <c r="E235" s="6">
        <v>1</v>
      </c>
      <c r="F235" s="6">
        <v>227</v>
      </c>
      <c r="G235" s="6">
        <v>0.50051900000000005</v>
      </c>
      <c r="H235" s="6">
        <f t="shared" si="22"/>
        <v>0.60964099999999999</v>
      </c>
      <c r="I235" s="7">
        <f t="shared" si="21"/>
        <v>0.36485444444444443</v>
      </c>
      <c r="J235" s="5"/>
      <c r="K235" s="6">
        <v>0.500641</v>
      </c>
      <c r="L235" s="6">
        <v>477.44900000000001</v>
      </c>
      <c r="M235" s="6">
        <v>2.65686E-4</v>
      </c>
      <c r="N235" s="6">
        <v>1</v>
      </c>
      <c r="O235" s="6">
        <v>227</v>
      </c>
      <c r="P235" s="6">
        <v>0.50006099999999998</v>
      </c>
      <c r="Q235" s="6">
        <f t="shared" si="23"/>
        <v>0.60964099999999999</v>
      </c>
      <c r="R235" s="7">
        <f t="shared" si="24"/>
        <v>14.760333333333334</v>
      </c>
      <c r="S235" s="7">
        <f t="shared" si="25"/>
        <v>14.395478888888888</v>
      </c>
      <c r="T235" s="7">
        <f t="shared" si="26"/>
        <v>4.9508093051529407E-3</v>
      </c>
      <c r="U235" s="7">
        <f t="shared" si="27"/>
        <v>207.22981244044567</v>
      </c>
    </row>
    <row r="236" spans="1:21" x14ac:dyDescent="0.25">
      <c r="A236" s="5"/>
      <c r="B236" s="6">
        <v>0.50460799999999995</v>
      </c>
      <c r="C236" s="6">
        <v>287.298</v>
      </c>
      <c r="D236" s="8">
        <v>6.6253699999999997E-6</v>
      </c>
      <c r="E236" s="6">
        <v>1</v>
      </c>
      <c r="F236" s="6">
        <v>228</v>
      </c>
      <c r="G236" s="6">
        <v>0.50442500000000001</v>
      </c>
      <c r="H236" s="6">
        <f t="shared" si="22"/>
        <v>0.61360799999999993</v>
      </c>
      <c r="I236" s="7">
        <f t="shared" si="21"/>
        <v>0.3680761111111111</v>
      </c>
      <c r="J236" s="5"/>
      <c r="K236" s="6">
        <v>0.50460799999999995</v>
      </c>
      <c r="L236" s="6">
        <v>477.84899999999999</v>
      </c>
      <c r="M236" s="6">
        <v>2.6385500000000001E-4</v>
      </c>
      <c r="N236" s="6">
        <v>1</v>
      </c>
      <c r="O236" s="6">
        <v>228</v>
      </c>
      <c r="P236" s="6">
        <v>0.50405900000000003</v>
      </c>
      <c r="Q236" s="6">
        <f t="shared" si="23"/>
        <v>0.61360799999999993</v>
      </c>
      <c r="R236" s="7">
        <f t="shared" si="24"/>
        <v>14.658611111111112</v>
      </c>
      <c r="S236" s="7">
        <f t="shared" si="25"/>
        <v>14.290535</v>
      </c>
      <c r="T236" s="7">
        <f t="shared" si="26"/>
        <v>4.9166903382606882E-3</v>
      </c>
      <c r="U236" s="7">
        <f t="shared" si="27"/>
        <v>204.21939058622502</v>
      </c>
    </row>
    <row r="237" spans="1:21" x14ac:dyDescent="0.25">
      <c r="A237" s="5"/>
      <c r="B237" s="6">
        <v>0.508575</v>
      </c>
      <c r="C237" s="6">
        <v>287.69799999999998</v>
      </c>
      <c r="D237" s="8">
        <v>6.6833500000000001E-6</v>
      </c>
      <c r="E237" s="6">
        <v>1</v>
      </c>
      <c r="F237" s="6">
        <v>229</v>
      </c>
      <c r="G237" s="6">
        <v>0.508301</v>
      </c>
      <c r="H237" s="6">
        <f t="shared" si="22"/>
        <v>0.61757499999999999</v>
      </c>
      <c r="I237" s="7">
        <f t="shared" si="21"/>
        <v>0.37129722222222222</v>
      </c>
      <c r="J237" s="5"/>
      <c r="K237" s="6">
        <v>0.508575</v>
      </c>
      <c r="L237" s="6">
        <v>478.24900000000002</v>
      </c>
      <c r="M237" s="6">
        <v>2.6767000000000002E-4</v>
      </c>
      <c r="N237" s="6">
        <v>1</v>
      </c>
      <c r="O237" s="6">
        <v>229</v>
      </c>
      <c r="P237" s="6">
        <v>0.50790400000000002</v>
      </c>
      <c r="Q237" s="6">
        <f t="shared" si="23"/>
        <v>0.61757499999999999</v>
      </c>
      <c r="R237" s="7">
        <f t="shared" si="24"/>
        <v>14.870555555555557</v>
      </c>
      <c r="S237" s="7">
        <f t="shared" si="25"/>
        <v>14.499258333333334</v>
      </c>
      <c r="T237" s="7">
        <f t="shared" si="26"/>
        <v>4.9877792834785708E-3</v>
      </c>
      <c r="U237" s="7">
        <f t="shared" si="27"/>
        <v>210.22849221673613</v>
      </c>
    </row>
    <row r="238" spans="1:21" x14ac:dyDescent="0.25">
      <c r="A238" s="5"/>
      <c r="B238" s="6">
        <v>0.51254299999999997</v>
      </c>
      <c r="C238" s="6">
        <v>288.09800000000001</v>
      </c>
      <c r="D238" s="8">
        <v>6.7413299999999997E-6</v>
      </c>
      <c r="E238" s="6">
        <v>1</v>
      </c>
      <c r="F238" s="6">
        <v>230</v>
      </c>
      <c r="G238" s="6">
        <v>0.51223799999999997</v>
      </c>
      <c r="H238" s="6">
        <f t="shared" si="22"/>
        <v>0.62154299999999996</v>
      </c>
      <c r="I238" s="7">
        <f t="shared" si="21"/>
        <v>0.37451833333333329</v>
      </c>
      <c r="J238" s="5"/>
      <c r="K238" s="6">
        <v>0.51254299999999997</v>
      </c>
      <c r="L238" s="6">
        <v>478.649</v>
      </c>
      <c r="M238" s="6">
        <v>2.6590000000000001E-4</v>
      </c>
      <c r="N238" s="6">
        <v>1</v>
      </c>
      <c r="O238" s="6">
        <v>230</v>
      </c>
      <c r="P238" s="6">
        <v>0.51196299999999995</v>
      </c>
      <c r="Q238" s="6">
        <f t="shared" si="23"/>
        <v>0.62154299999999996</v>
      </c>
      <c r="R238" s="7">
        <f t="shared" si="24"/>
        <v>14.772222222222222</v>
      </c>
      <c r="S238" s="7">
        <f t="shared" si="25"/>
        <v>14.39770388888889</v>
      </c>
      <c r="T238" s="7">
        <f t="shared" si="26"/>
        <v>4.954796994347338E-3</v>
      </c>
      <c r="U238" s="7">
        <f t="shared" si="27"/>
        <v>207.29387727212625</v>
      </c>
    </row>
    <row r="239" spans="1:21" x14ac:dyDescent="0.25">
      <c r="A239" s="5"/>
      <c r="B239" s="6">
        <v>0.51651000000000002</v>
      </c>
      <c r="C239" s="6">
        <v>288.49799999999999</v>
      </c>
      <c r="D239" s="8">
        <v>6.7962600000000002E-6</v>
      </c>
      <c r="E239" s="6">
        <v>1</v>
      </c>
      <c r="F239" s="6">
        <v>231</v>
      </c>
      <c r="G239" s="6">
        <v>0.516235</v>
      </c>
      <c r="H239" s="6">
        <f t="shared" si="22"/>
        <v>0.62551000000000001</v>
      </c>
      <c r="I239" s="7">
        <f t="shared" si="21"/>
        <v>0.37757000000000002</v>
      </c>
      <c r="J239" s="5"/>
      <c r="K239" s="6">
        <v>0.51651000000000002</v>
      </c>
      <c r="L239" s="6">
        <v>479.04899999999998</v>
      </c>
      <c r="M239" s="6">
        <v>2.6824999999999999E-4</v>
      </c>
      <c r="N239" s="6">
        <v>1</v>
      </c>
      <c r="O239" s="6">
        <v>231</v>
      </c>
      <c r="P239" s="6">
        <v>0.515961</v>
      </c>
      <c r="Q239" s="6">
        <f t="shared" si="23"/>
        <v>0.62551000000000001</v>
      </c>
      <c r="R239" s="7">
        <f t="shared" si="24"/>
        <v>14.902777777777777</v>
      </c>
      <c r="S239" s="7">
        <f t="shared" si="25"/>
        <v>14.525207777777776</v>
      </c>
      <c r="T239" s="7">
        <f t="shared" si="26"/>
        <v>4.9985870392390873E-3</v>
      </c>
      <c r="U239" s="7">
        <f t="shared" si="27"/>
        <v>210.98166098761601</v>
      </c>
    </row>
    <row r="240" spans="1:21" x14ac:dyDescent="0.25">
      <c r="A240" s="5"/>
      <c r="B240" s="6">
        <v>0.52047699999999997</v>
      </c>
      <c r="C240" s="6">
        <v>288.89800000000002</v>
      </c>
      <c r="D240" s="8">
        <v>6.8573000000000004E-6</v>
      </c>
      <c r="E240" s="6">
        <v>1</v>
      </c>
      <c r="F240" s="6">
        <v>232</v>
      </c>
      <c r="G240" s="6">
        <v>0.52029400000000003</v>
      </c>
      <c r="H240" s="6">
        <f t="shared" si="22"/>
        <v>0.62947699999999995</v>
      </c>
      <c r="I240" s="7">
        <f t="shared" si="21"/>
        <v>0.38096111111111114</v>
      </c>
      <c r="J240" s="5"/>
      <c r="K240" s="6">
        <v>0.52047699999999997</v>
      </c>
      <c r="L240" s="6">
        <v>479.44900000000001</v>
      </c>
      <c r="M240" s="6">
        <v>2.6742600000000002E-4</v>
      </c>
      <c r="N240" s="6">
        <v>1</v>
      </c>
      <c r="O240" s="6">
        <v>232</v>
      </c>
      <c r="P240" s="6">
        <v>0.51989700000000005</v>
      </c>
      <c r="Q240" s="6">
        <f t="shared" si="23"/>
        <v>0.62947699999999995</v>
      </c>
      <c r="R240" s="7">
        <f t="shared" si="24"/>
        <v>14.857000000000001</v>
      </c>
      <c r="S240" s="7">
        <f t="shared" si="25"/>
        <v>14.47603888888889</v>
      </c>
      <c r="T240" s="7">
        <f t="shared" si="26"/>
        <v>4.9832325724344919E-3</v>
      </c>
      <c r="U240" s="7">
        <f t="shared" si="27"/>
        <v>209.5557019126235</v>
      </c>
    </row>
    <row r="241" spans="1:21" x14ac:dyDescent="0.25">
      <c r="A241" s="5"/>
      <c r="B241" s="6">
        <v>0.52444500000000005</v>
      </c>
      <c r="C241" s="6">
        <v>289.298</v>
      </c>
      <c r="D241" s="8">
        <v>6.91528E-6</v>
      </c>
      <c r="E241" s="6">
        <v>1</v>
      </c>
      <c r="F241" s="6">
        <v>233</v>
      </c>
      <c r="G241" s="6">
        <v>0.5242</v>
      </c>
      <c r="H241" s="6">
        <f t="shared" si="22"/>
        <v>0.63344500000000004</v>
      </c>
      <c r="I241" s="7">
        <f t="shared" si="21"/>
        <v>0.3841822222222222</v>
      </c>
      <c r="J241" s="5"/>
      <c r="K241" s="6">
        <v>0.52444500000000005</v>
      </c>
      <c r="L241" s="6">
        <v>479.84899999999999</v>
      </c>
      <c r="M241" s="6">
        <v>2.6977499999999998E-4</v>
      </c>
      <c r="N241" s="6">
        <v>1</v>
      </c>
      <c r="O241" s="6">
        <v>233</v>
      </c>
      <c r="P241" s="6">
        <v>0.52386500000000003</v>
      </c>
      <c r="Q241" s="6">
        <f t="shared" si="23"/>
        <v>0.63344500000000004</v>
      </c>
      <c r="R241" s="7">
        <f t="shared" si="24"/>
        <v>14.987499999999999</v>
      </c>
      <c r="S241" s="7">
        <f t="shared" si="25"/>
        <v>14.603317777777777</v>
      </c>
      <c r="T241" s="7">
        <f t="shared" si="26"/>
        <v>5.0270039832645847E-3</v>
      </c>
      <c r="U241" s="7">
        <f t="shared" si="27"/>
        <v>213.25689011876048</v>
      </c>
    </row>
    <row r="242" spans="1:21" x14ac:dyDescent="0.25">
      <c r="A242" s="5"/>
      <c r="B242" s="6">
        <v>0.52841199999999999</v>
      </c>
      <c r="C242" s="6">
        <v>289.69799999999998</v>
      </c>
      <c r="D242" s="8">
        <v>6.98242E-6</v>
      </c>
      <c r="E242" s="6">
        <v>1</v>
      </c>
      <c r="F242" s="6">
        <v>234</v>
      </c>
      <c r="G242" s="6">
        <v>0.52829000000000004</v>
      </c>
      <c r="H242" s="6">
        <f t="shared" si="22"/>
        <v>0.63741199999999998</v>
      </c>
      <c r="I242" s="7">
        <f t="shared" si="21"/>
        <v>0.38791222222222221</v>
      </c>
      <c r="J242" s="5"/>
      <c r="K242" s="6">
        <v>0.52841199999999999</v>
      </c>
      <c r="L242" s="6">
        <v>480.24900000000002</v>
      </c>
      <c r="M242" s="6">
        <v>2.6919599999999998E-4</v>
      </c>
      <c r="N242" s="6">
        <v>1</v>
      </c>
      <c r="O242" s="6">
        <v>234</v>
      </c>
      <c r="P242" s="6">
        <v>0.52773999999999999</v>
      </c>
      <c r="Q242" s="6">
        <f t="shared" si="23"/>
        <v>0.63741199999999998</v>
      </c>
      <c r="R242" s="7">
        <f t="shared" si="24"/>
        <v>14.955333333333332</v>
      </c>
      <c r="S242" s="7">
        <f t="shared" si="25"/>
        <v>14.567421111111109</v>
      </c>
      <c r="T242" s="7">
        <f t="shared" si="26"/>
        <v>5.0162148615657239E-3</v>
      </c>
      <c r="U242" s="7">
        <f t="shared" si="27"/>
        <v>212.20975782844562</v>
      </c>
    </row>
    <row r="243" spans="1:21" x14ac:dyDescent="0.25">
      <c r="A243" s="5"/>
      <c r="B243" s="6">
        <v>0.53237900000000005</v>
      </c>
      <c r="C243" s="6">
        <v>290.09800000000001</v>
      </c>
      <c r="D243" s="8">
        <v>7.0404100000000002E-6</v>
      </c>
      <c r="E243" s="6">
        <v>1</v>
      </c>
      <c r="F243" s="6">
        <v>235</v>
      </c>
      <c r="G243" s="6">
        <v>0.53198199999999995</v>
      </c>
      <c r="H243" s="6">
        <f t="shared" si="22"/>
        <v>0.64137900000000003</v>
      </c>
      <c r="I243" s="7">
        <f t="shared" si="21"/>
        <v>0.39113388888888889</v>
      </c>
      <c r="J243" s="5"/>
      <c r="K243" s="6">
        <v>0.53237900000000005</v>
      </c>
      <c r="L243" s="6">
        <v>480.649</v>
      </c>
      <c r="M243" s="6">
        <v>2.7075200000000003E-4</v>
      </c>
      <c r="N243" s="6">
        <v>1</v>
      </c>
      <c r="O243" s="6">
        <v>235</v>
      </c>
      <c r="P243" s="6">
        <v>0.53173800000000004</v>
      </c>
      <c r="Q243" s="6">
        <f t="shared" si="23"/>
        <v>0.64137900000000003</v>
      </c>
      <c r="R243" s="7">
        <f t="shared" si="24"/>
        <v>15.04177777777778</v>
      </c>
      <c r="S243" s="7">
        <f t="shared" si="25"/>
        <v>14.65064388888889</v>
      </c>
      <c r="T243" s="7">
        <f t="shared" si="26"/>
        <v>5.0452094615025594E-3</v>
      </c>
      <c r="U243" s="7">
        <f t="shared" si="27"/>
        <v>214.64136635903739</v>
      </c>
    </row>
    <row r="244" spans="1:21" x14ac:dyDescent="0.25">
      <c r="A244" s="5"/>
      <c r="B244" s="6">
        <v>0.53634599999999999</v>
      </c>
      <c r="C244" s="6">
        <v>290.49799999999999</v>
      </c>
      <c r="D244" s="8">
        <v>7.1106000000000002E-6</v>
      </c>
      <c r="E244" s="6">
        <v>1</v>
      </c>
      <c r="F244" s="6">
        <v>236</v>
      </c>
      <c r="G244" s="6">
        <v>0.53598000000000001</v>
      </c>
      <c r="H244" s="6">
        <f t="shared" si="22"/>
        <v>0.64534599999999998</v>
      </c>
      <c r="I244" s="7">
        <f t="shared" si="21"/>
        <v>0.39503333333333335</v>
      </c>
      <c r="J244" s="5"/>
      <c r="K244" s="6">
        <v>0.53634599999999999</v>
      </c>
      <c r="L244" s="6">
        <v>481.04899999999998</v>
      </c>
      <c r="M244" s="6">
        <v>2.7004999999999998E-4</v>
      </c>
      <c r="N244" s="6">
        <v>1</v>
      </c>
      <c r="O244" s="6">
        <v>236</v>
      </c>
      <c r="P244" s="6">
        <v>0.53570600000000002</v>
      </c>
      <c r="Q244" s="6">
        <f t="shared" si="23"/>
        <v>0.64534599999999998</v>
      </c>
      <c r="R244" s="7">
        <f t="shared" si="24"/>
        <v>15.002777777777776</v>
      </c>
      <c r="S244" s="7">
        <f t="shared" si="25"/>
        <v>14.607744444444442</v>
      </c>
      <c r="T244" s="7">
        <f t="shared" si="26"/>
        <v>5.0321283502200017E-3</v>
      </c>
      <c r="U244" s="7">
        <f t="shared" si="27"/>
        <v>213.38619775419747</v>
      </c>
    </row>
    <row r="245" spans="1:21" x14ac:dyDescent="0.25">
      <c r="A245" s="5"/>
      <c r="B245" s="6">
        <v>0.54031399999999996</v>
      </c>
      <c r="C245" s="6">
        <v>290.89800000000002</v>
      </c>
      <c r="D245" s="8">
        <v>7.1716299999999996E-6</v>
      </c>
      <c r="E245" s="6">
        <v>1</v>
      </c>
      <c r="F245" s="6">
        <v>237</v>
      </c>
      <c r="G245" s="6">
        <v>0.53991699999999998</v>
      </c>
      <c r="H245" s="6">
        <f t="shared" si="22"/>
        <v>0.64931399999999995</v>
      </c>
      <c r="I245" s="7">
        <f t="shared" si="21"/>
        <v>0.39842388888888886</v>
      </c>
      <c r="J245" s="5"/>
      <c r="K245" s="6">
        <v>0.54031399999999996</v>
      </c>
      <c r="L245" s="6">
        <v>481.44900000000001</v>
      </c>
      <c r="M245" s="6">
        <v>2.7004999999999998E-4</v>
      </c>
      <c r="N245" s="6">
        <v>1</v>
      </c>
      <c r="O245" s="6">
        <v>237</v>
      </c>
      <c r="P245" s="6">
        <v>0.53961199999999998</v>
      </c>
      <c r="Q245" s="6">
        <f t="shared" si="23"/>
        <v>0.64931399999999995</v>
      </c>
      <c r="R245" s="7">
        <f t="shared" si="24"/>
        <v>15.002777777777776</v>
      </c>
      <c r="S245" s="7">
        <f t="shared" si="25"/>
        <v>14.604353888888888</v>
      </c>
      <c r="T245" s="7">
        <f t="shared" si="26"/>
        <v>5.0321283502200017E-3</v>
      </c>
      <c r="U245" s="7">
        <f t="shared" si="27"/>
        <v>213.28715251190397</v>
      </c>
    </row>
    <row r="246" spans="1:21" x14ac:dyDescent="0.25">
      <c r="A246" s="5"/>
      <c r="B246" s="6">
        <v>0.54428100000000001</v>
      </c>
      <c r="C246" s="6">
        <v>291.298</v>
      </c>
      <c r="D246" s="8">
        <v>7.2418200000000004E-6</v>
      </c>
      <c r="E246" s="6">
        <v>1</v>
      </c>
      <c r="F246" s="6">
        <v>238</v>
      </c>
      <c r="G246" s="6">
        <v>0.54394500000000001</v>
      </c>
      <c r="H246" s="6">
        <f t="shared" si="22"/>
        <v>0.653281</v>
      </c>
      <c r="I246" s="7">
        <f t="shared" si="21"/>
        <v>0.40232333333333337</v>
      </c>
      <c r="J246" s="5"/>
      <c r="K246" s="6">
        <v>0.54428100000000001</v>
      </c>
      <c r="L246" s="6">
        <v>481.84899999999999</v>
      </c>
      <c r="M246" s="6">
        <v>2.68158E-4</v>
      </c>
      <c r="N246" s="6">
        <v>1</v>
      </c>
      <c r="O246" s="6">
        <v>238</v>
      </c>
      <c r="P246" s="6">
        <v>0.54364000000000001</v>
      </c>
      <c r="Q246" s="6">
        <f t="shared" si="23"/>
        <v>0.653281</v>
      </c>
      <c r="R246" s="7">
        <f t="shared" si="24"/>
        <v>14.897666666666666</v>
      </c>
      <c r="S246" s="7">
        <f t="shared" si="25"/>
        <v>14.495343333333333</v>
      </c>
      <c r="T246" s="7">
        <f t="shared" si="26"/>
        <v>4.9968727055667295E-3</v>
      </c>
      <c r="U246" s="7">
        <f t="shared" si="27"/>
        <v>210.11497835121108</v>
      </c>
    </row>
    <row r="247" spans="1:21" x14ac:dyDescent="0.25">
      <c r="A247" s="5"/>
      <c r="B247" s="6">
        <v>0.54824799999999996</v>
      </c>
      <c r="C247" s="6">
        <v>291.69799999999998</v>
      </c>
      <c r="D247" s="8">
        <v>7.3059099999999996E-6</v>
      </c>
      <c r="E247" s="6">
        <v>1</v>
      </c>
      <c r="F247" s="6">
        <v>239</v>
      </c>
      <c r="G247" s="6">
        <v>0.54803500000000005</v>
      </c>
      <c r="H247" s="6">
        <f t="shared" si="22"/>
        <v>0.65724799999999994</v>
      </c>
      <c r="I247" s="7">
        <f t="shared" si="21"/>
        <v>0.40588388888888888</v>
      </c>
      <c r="J247" s="5"/>
      <c r="K247" s="6">
        <v>0.54824799999999996</v>
      </c>
      <c r="L247" s="6">
        <v>482.24900000000002</v>
      </c>
      <c r="M247" s="6">
        <v>2.6950100000000001E-4</v>
      </c>
      <c r="N247" s="6">
        <v>1</v>
      </c>
      <c r="O247" s="6">
        <v>239</v>
      </c>
      <c r="P247" s="6">
        <v>0.54760699999999995</v>
      </c>
      <c r="Q247" s="6">
        <f t="shared" si="23"/>
        <v>0.65724799999999994</v>
      </c>
      <c r="R247" s="7">
        <f t="shared" si="24"/>
        <v>14.972277777777778</v>
      </c>
      <c r="S247" s="7">
        <f t="shared" si="25"/>
        <v>14.566393888888889</v>
      </c>
      <c r="T247" s="7">
        <f t="shared" si="26"/>
        <v>5.0218982503708234E-3</v>
      </c>
      <c r="U247" s="7">
        <f t="shared" si="27"/>
        <v>212.17983092625957</v>
      </c>
    </row>
    <row r="248" spans="1:21" x14ac:dyDescent="0.25">
      <c r="A248" s="5"/>
      <c r="B248" s="6">
        <v>0.55221600000000004</v>
      </c>
      <c r="C248" s="6">
        <v>292.09800000000001</v>
      </c>
      <c r="D248" s="8">
        <v>7.3761000000000004E-6</v>
      </c>
      <c r="E248" s="6">
        <v>1</v>
      </c>
      <c r="F248" s="6">
        <v>240</v>
      </c>
      <c r="G248" s="6">
        <v>0.55194100000000001</v>
      </c>
      <c r="H248" s="6">
        <f t="shared" si="22"/>
        <v>0.66121600000000003</v>
      </c>
      <c r="I248" s="7">
        <f t="shared" si="21"/>
        <v>0.40978333333333333</v>
      </c>
      <c r="J248" s="5"/>
      <c r="K248" s="6">
        <v>0.55221600000000004</v>
      </c>
      <c r="L248" s="6">
        <v>482.649</v>
      </c>
      <c r="M248" s="6">
        <v>2.6968400000000002E-4</v>
      </c>
      <c r="N248" s="6">
        <v>1</v>
      </c>
      <c r="O248" s="6">
        <v>240</v>
      </c>
      <c r="P248" s="6">
        <v>0.55160500000000001</v>
      </c>
      <c r="Q248" s="6">
        <f t="shared" si="23"/>
        <v>0.66121600000000003</v>
      </c>
      <c r="R248" s="7">
        <f t="shared" si="24"/>
        <v>14.982444444444445</v>
      </c>
      <c r="S248" s="7">
        <f t="shared" si="25"/>
        <v>14.572661111111112</v>
      </c>
      <c r="T248" s="7">
        <f t="shared" si="26"/>
        <v>5.0253082836538834E-3</v>
      </c>
      <c r="U248" s="7">
        <f t="shared" si="27"/>
        <v>212.36245185929013</v>
      </c>
    </row>
    <row r="249" spans="1:21" x14ac:dyDescent="0.25">
      <c r="A249" s="5"/>
      <c r="B249" s="6">
        <v>0.55618299999999998</v>
      </c>
      <c r="C249" s="6">
        <v>292.49799999999999</v>
      </c>
      <c r="D249" s="8">
        <v>7.4493400000000002E-6</v>
      </c>
      <c r="E249" s="6">
        <v>1</v>
      </c>
      <c r="F249" s="6">
        <v>241</v>
      </c>
      <c r="G249" s="6">
        <v>0.55600000000000005</v>
      </c>
      <c r="H249" s="6">
        <f t="shared" si="22"/>
        <v>0.66518299999999997</v>
      </c>
      <c r="I249" s="7">
        <f t="shared" si="21"/>
        <v>0.41385222222222223</v>
      </c>
      <c r="J249" s="5"/>
      <c r="K249" s="6">
        <v>0.55618299999999998</v>
      </c>
      <c r="L249" s="6">
        <v>483.04899999999998</v>
      </c>
      <c r="M249" s="6">
        <v>2.6953099999999999E-4</v>
      </c>
      <c r="N249" s="6">
        <v>1</v>
      </c>
      <c r="O249" s="6">
        <v>241</v>
      </c>
      <c r="P249" s="6">
        <v>0.55554199999999998</v>
      </c>
      <c r="Q249" s="6">
        <f t="shared" si="23"/>
        <v>0.66518299999999997</v>
      </c>
      <c r="R249" s="7">
        <f t="shared" si="24"/>
        <v>14.973944444444443</v>
      </c>
      <c r="S249" s="7">
        <f t="shared" si="25"/>
        <v>14.560092222222222</v>
      </c>
      <c r="T249" s="7">
        <f t="shared" si="26"/>
        <v>5.022457272220505E-3</v>
      </c>
      <c r="U249" s="7">
        <f t="shared" si="27"/>
        <v>211.99628551961604</v>
      </c>
    </row>
    <row r="250" spans="1:21" x14ac:dyDescent="0.25">
      <c r="A250" s="5"/>
      <c r="B250" s="6">
        <v>0.56015000000000004</v>
      </c>
      <c r="C250" s="6">
        <v>292.89800000000002</v>
      </c>
      <c r="D250" s="8">
        <v>7.5225800000000001E-6</v>
      </c>
      <c r="E250" s="6">
        <v>1</v>
      </c>
      <c r="F250" s="6">
        <v>242</v>
      </c>
      <c r="G250" s="6">
        <v>0.55987500000000001</v>
      </c>
      <c r="H250" s="6">
        <f t="shared" si="22"/>
        <v>0.66915000000000002</v>
      </c>
      <c r="I250" s="7">
        <f t="shared" si="21"/>
        <v>0.41792111111111108</v>
      </c>
      <c r="J250" s="5"/>
      <c r="K250" s="6">
        <v>0.56015000000000004</v>
      </c>
      <c r="L250" s="6">
        <v>483.44900000000001</v>
      </c>
      <c r="M250" s="6">
        <v>2.7166700000000001E-4</v>
      </c>
      <c r="N250" s="6">
        <v>1</v>
      </c>
      <c r="O250" s="6">
        <v>242</v>
      </c>
      <c r="P250" s="6">
        <v>0.55954000000000004</v>
      </c>
      <c r="Q250" s="6">
        <f t="shared" si="23"/>
        <v>0.66915000000000002</v>
      </c>
      <c r="R250" s="7">
        <f t="shared" si="24"/>
        <v>15.092611111111111</v>
      </c>
      <c r="S250" s="7">
        <f t="shared" si="25"/>
        <v>14.67469</v>
      </c>
      <c r="T250" s="7">
        <f t="shared" si="26"/>
        <v>5.062259627917857E-3</v>
      </c>
      <c r="U250" s="7">
        <f t="shared" si="27"/>
        <v>215.34652659610001</v>
      </c>
    </row>
    <row r="251" spans="1:21" x14ac:dyDescent="0.25">
      <c r="A251" s="5"/>
      <c r="B251" s="6">
        <v>0.56411699999999998</v>
      </c>
      <c r="C251" s="6">
        <v>293.298</v>
      </c>
      <c r="D251" s="8">
        <v>7.56836E-6</v>
      </c>
      <c r="E251" s="6">
        <v>1</v>
      </c>
      <c r="F251" s="6">
        <v>243</v>
      </c>
      <c r="G251" s="6">
        <v>0.56387299999999996</v>
      </c>
      <c r="H251" s="6">
        <f t="shared" si="22"/>
        <v>0.67311699999999997</v>
      </c>
      <c r="I251" s="7">
        <f t="shared" si="21"/>
        <v>0.42046444444444442</v>
      </c>
      <c r="J251" s="5"/>
      <c r="K251" s="6">
        <v>0.56411699999999998</v>
      </c>
      <c r="L251" s="6">
        <v>483.84899999999999</v>
      </c>
      <c r="M251" s="6">
        <v>2.6864599999999999E-4</v>
      </c>
      <c r="N251" s="6">
        <v>1</v>
      </c>
      <c r="O251" s="6">
        <v>243</v>
      </c>
      <c r="P251" s="6">
        <v>0.56353799999999998</v>
      </c>
      <c r="Q251" s="6">
        <f t="shared" si="23"/>
        <v>0.67311699999999997</v>
      </c>
      <c r="R251" s="7">
        <f t="shared" si="24"/>
        <v>14.924777777777777</v>
      </c>
      <c r="S251" s="7">
        <f t="shared" si="25"/>
        <v>14.504313333333332</v>
      </c>
      <c r="T251" s="7">
        <f t="shared" si="26"/>
        <v>5.005966127654889E-3</v>
      </c>
      <c r="U251" s="7">
        <f t="shared" si="27"/>
        <v>210.37510527151107</v>
      </c>
    </row>
    <row r="252" spans="1:21" x14ac:dyDescent="0.25">
      <c r="A252" s="5"/>
      <c r="B252" s="6">
        <v>0.56808499999999995</v>
      </c>
      <c r="C252" s="6">
        <v>293.69799999999998</v>
      </c>
      <c r="D252" s="8">
        <v>7.6538100000000002E-6</v>
      </c>
      <c r="E252" s="6">
        <v>1</v>
      </c>
      <c r="F252" s="6">
        <v>244</v>
      </c>
      <c r="G252" s="6">
        <v>0.56777999999999995</v>
      </c>
      <c r="H252" s="6">
        <f t="shared" si="22"/>
        <v>0.67708499999999994</v>
      </c>
      <c r="I252" s="7">
        <f t="shared" si="21"/>
        <v>0.42521166666666665</v>
      </c>
      <c r="J252" s="5"/>
      <c r="K252" s="6">
        <v>0.56808499999999995</v>
      </c>
      <c r="L252" s="6">
        <v>484.24900000000002</v>
      </c>
      <c r="M252" s="6">
        <v>2.7297999999999998E-4</v>
      </c>
      <c r="N252" s="6">
        <v>1</v>
      </c>
      <c r="O252" s="6">
        <v>244</v>
      </c>
      <c r="P252" s="6">
        <v>0.56744399999999995</v>
      </c>
      <c r="Q252" s="6">
        <f t="shared" si="23"/>
        <v>0.67708499999999994</v>
      </c>
      <c r="R252" s="7">
        <f t="shared" si="24"/>
        <v>15.165555555555555</v>
      </c>
      <c r="S252" s="7">
        <f t="shared" si="25"/>
        <v>14.740343888888889</v>
      </c>
      <c r="T252" s="7">
        <f t="shared" si="26"/>
        <v>5.0867261508722684E-3</v>
      </c>
      <c r="U252" s="7">
        <f t="shared" si="27"/>
        <v>217.27773796270401</v>
      </c>
    </row>
    <row r="253" spans="1:21" x14ac:dyDescent="0.25">
      <c r="A253" s="5"/>
      <c r="B253" s="6">
        <v>0.572052</v>
      </c>
      <c r="C253" s="6">
        <v>294.09800000000001</v>
      </c>
      <c r="D253" s="8">
        <v>7.7148400000000005E-6</v>
      </c>
      <c r="E253" s="6">
        <v>1</v>
      </c>
      <c r="F253" s="6">
        <v>245</v>
      </c>
      <c r="G253" s="6">
        <v>0.57180799999999998</v>
      </c>
      <c r="H253" s="6">
        <f t="shared" si="22"/>
        <v>0.68105199999999999</v>
      </c>
      <c r="I253" s="7">
        <f t="shared" si="21"/>
        <v>0.42860222222222222</v>
      </c>
      <c r="J253" s="5"/>
      <c r="K253" s="6">
        <v>0.572052</v>
      </c>
      <c r="L253" s="6">
        <v>484.649</v>
      </c>
      <c r="M253" s="6">
        <v>2.7349900000000002E-4</v>
      </c>
      <c r="N253" s="6">
        <v>1</v>
      </c>
      <c r="O253" s="6">
        <v>245</v>
      </c>
      <c r="P253" s="6">
        <v>0.57138100000000003</v>
      </c>
      <c r="Q253" s="6">
        <f t="shared" si="23"/>
        <v>0.68105199999999999</v>
      </c>
      <c r="R253" s="7">
        <f t="shared" si="24"/>
        <v>15.19438888888889</v>
      </c>
      <c r="S253" s="7">
        <f t="shared" si="25"/>
        <v>14.765786666666667</v>
      </c>
      <c r="T253" s="7">
        <f t="shared" si="26"/>
        <v>5.0963972288717661E-3</v>
      </c>
      <c r="U253" s="7">
        <f t="shared" si="27"/>
        <v>218.02845588551114</v>
      </c>
    </row>
    <row r="254" spans="1:21" x14ac:dyDescent="0.25">
      <c r="A254" s="5"/>
      <c r="B254" s="6">
        <v>0.57601899999999995</v>
      </c>
      <c r="C254" s="6">
        <v>294.49799999999999</v>
      </c>
      <c r="D254" s="8">
        <v>7.79419E-6</v>
      </c>
      <c r="E254" s="6">
        <v>1</v>
      </c>
      <c r="F254" s="6">
        <v>246</v>
      </c>
      <c r="G254" s="6">
        <v>0.57583600000000001</v>
      </c>
      <c r="H254" s="6">
        <f t="shared" si="22"/>
        <v>0.68501899999999993</v>
      </c>
      <c r="I254" s="7">
        <f t="shared" si="21"/>
        <v>0.43301055555555557</v>
      </c>
      <c r="J254" s="5"/>
      <c r="K254" s="6">
        <v>0.57601899999999995</v>
      </c>
      <c r="L254" s="6">
        <v>485.04899999999998</v>
      </c>
      <c r="M254" s="6">
        <v>2.7471899999999998E-4</v>
      </c>
      <c r="N254" s="6">
        <v>1</v>
      </c>
      <c r="O254" s="6">
        <v>246</v>
      </c>
      <c r="P254" s="6">
        <v>0.57525599999999999</v>
      </c>
      <c r="Q254" s="6">
        <f t="shared" si="23"/>
        <v>0.68501899999999993</v>
      </c>
      <c r="R254" s="7">
        <f t="shared" si="24"/>
        <v>15.262166666666666</v>
      </c>
      <c r="S254" s="7">
        <f t="shared" si="25"/>
        <v>14.829156111111111</v>
      </c>
      <c r="T254" s="7">
        <f t="shared" si="26"/>
        <v>5.1191307840921631E-3</v>
      </c>
      <c r="U254" s="7">
        <f t="shared" si="27"/>
        <v>219.90387096770399</v>
      </c>
    </row>
    <row r="255" spans="1:21" x14ac:dyDescent="0.25">
      <c r="A255" s="5"/>
      <c r="B255" s="6">
        <v>0.57998700000000003</v>
      </c>
      <c r="C255" s="6">
        <v>294.89800000000002</v>
      </c>
      <c r="D255" s="8">
        <v>7.8796399999999993E-6</v>
      </c>
      <c r="E255" s="6">
        <v>1</v>
      </c>
      <c r="F255" s="6">
        <v>247</v>
      </c>
      <c r="G255" s="6">
        <v>0.57962000000000002</v>
      </c>
      <c r="H255" s="6">
        <f t="shared" si="22"/>
        <v>0.68898700000000002</v>
      </c>
      <c r="I255" s="7">
        <f t="shared" si="21"/>
        <v>0.43775777777777775</v>
      </c>
      <c r="J255" s="5"/>
      <c r="K255" s="6">
        <v>0.57998700000000003</v>
      </c>
      <c r="L255" s="6">
        <v>485.44900000000001</v>
      </c>
      <c r="M255" s="6">
        <v>2.7590900000000002E-4</v>
      </c>
      <c r="N255" s="6">
        <v>1</v>
      </c>
      <c r="O255" s="6">
        <v>247</v>
      </c>
      <c r="P255" s="6">
        <v>0.57934600000000003</v>
      </c>
      <c r="Q255" s="6">
        <f t="shared" si="23"/>
        <v>0.68898700000000002</v>
      </c>
      <c r="R255" s="7">
        <f t="shared" si="24"/>
        <v>15.328277777777778</v>
      </c>
      <c r="S255" s="7">
        <f t="shared" si="25"/>
        <v>14.89052</v>
      </c>
      <c r="T255" s="7">
        <f t="shared" si="26"/>
        <v>5.1413053174628794E-3</v>
      </c>
      <c r="U255" s="7">
        <f t="shared" si="27"/>
        <v>221.72758587040002</v>
      </c>
    </row>
    <row r="256" spans="1:21" x14ac:dyDescent="0.25">
      <c r="A256" s="5"/>
      <c r="B256" s="6">
        <v>0.58395399999999997</v>
      </c>
      <c r="C256" s="6">
        <v>295.298</v>
      </c>
      <c r="D256" s="8">
        <v>7.9437300000000003E-6</v>
      </c>
      <c r="E256" s="6">
        <v>1</v>
      </c>
      <c r="F256" s="6">
        <v>248</v>
      </c>
      <c r="G256" s="6">
        <v>0.583588</v>
      </c>
      <c r="H256" s="6">
        <f t="shared" si="22"/>
        <v>0.69295399999999996</v>
      </c>
      <c r="I256" s="7">
        <f t="shared" si="21"/>
        <v>0.44131833333333331</v>
      </c>
      <c r="J256" s="5"/>
      <c r="K256" s="6">
        <v>0.58395399999999997</v>
      </c>
      <c r="L256" s="6">
        <v>485.84899999999999</v>
      </c>
      <c r="M256" s="6">
        <v>2.7209499999999998E-4</v>
      </c>
      <c r="N256" s="6">
        <v>1</v>
      </c>
      <c r="O256" s="6">
        <v>248</v>
      </c>
      <c r="P256" s="6">
        <v>0.58328199999999997</v>
      </c>
      <c r="Q256" s="6">
        <f t="shared" si="23"/>
        <v>0.69295399999999996</v>
      </c>
      <c r="R256" s="7">
        <f t="shared" si="24"/>
        <v>15.116388888888887</v>
      </c>
      <c r="S256" s="7">
        <f t="shared" si="25"/>
        <v>14.675070555555553</v>
      </c>
      <c r="T256" s="7">
        <f t="shared" si="26"/>
        <v>5.0702350063066516E-3</v>
      </c>
      <c r="U256" s="7">
        <f t="shared" si="27"/>
        <v>215.35769581053358</v>
      </c>
    </row>
    <row r="257" spans="1:21" x14ac:dyDescent="0.25">
      <c r="A257" s="5"/>
      <c r="B257" s="6">
        <v>0.58792100000000003</v>
      </c>
      <c r="C257" s="6">
        <v>295.69799999999998</v>
      </c>
      <c r="D257" s="8">
        <v>8.0902099999999999E-6</v>
      </c>
      <c r="E257" s="6">
        <v>1</v>
      </c>
      <c r="F257" s="6">
        <v>249</v>
      </c>
      <c r="G257" s="6">
        <v>0.587646</v>
      </c>
      <c r="H257" s="6">
        <f t="shared" si="22"/>
        <v>0.69692100000000001</v>
      </c>
      <c r="I257" s="7">
        <f t="shared" si="21"/>
        <v>0.44945611111111111</v>
      </c>
      <c r="J257" s="5"/>
      <c r="K257" s="6">
        <v>0.58792100000000003</v>
      </c>
      <c r="L257" s="6">
        <v>486.24900000000002</v>
      </c>
      <c r="M257" s="6">
        <v>2.7410899999999997E-4</v>
      </c>
      <c r="N257" s="6">
        <v>1</v>
      </c>
      <c r="O257" s="6">
        <v>249</v>
      </c>
      <c r="P257" s="6">
        <v>0.58725000000000005</v>
      </c>
      <c r="Q257" s="6">
        <f t="shared" si="23"/>
        <v>0.69692100000000001</v>
      </c>
      <c r="R257" s="7">
        <f t="shared" si="24"/>
        <v>15.228277777777777</v>
      </c>
      <c r="S257" s="7">
        <f t="shared" si="25"/>
        <v>14.778821666666666</v>
      </c>
      <c r="T257" s="7">
        <f t="shared" si="26"/>
        <v>5.1077640064819642E-3</v>
      </c>
      <c r="U257" s="7">
        <f t="shared" si="27"/>
        <v>218.41356985513607</v>
      </c>
    </row>
    <row r="258" spans="1:21" x14ac:dyDescent="0.25">
      <c r="A258" s="5"/>
      <c r="B258" s="6">
        <v>0.59188799999999997</v>
      </c>
      <c r="C258" s="6">
        <v>296.09800000000001</v>
      </c>
      <c r="D258" s="8">
        <v>8.0993700000000003E-6</v>
      </c>
      <c r="E258" s="6">
        <v>1</v>
      </c>
      <c r="F258" s="6">
        <v>250</v>
      </c>
      <c r="G258" s="6">
        <v>0.591553</v>
      </c>
      <c r="H258" s="6">
        <f t="shared" si="22"/>
        <v>0.70088799999999996</v>
      </c>
      <c r="I258" s="7">
        <f t="shared" si="21"/>
        <v>0.449965</v>
      </c>
      <c r="J258" s="5"/>
      <c r="K258" s="6">
        <v>0.59188799999999997</v>
      </c>
      <c r="L258" s="6">
        <v>486.649</v>
      </c>
      <c r="M258" s="6">
        <v>2.7581799999999999E-4</v>
      </c>
      <c r="N258" s="6">
        <v>1</v>
      </c>
      <c r="O258" s="6">
        <v>250</v>
      </c>
      <c r="P258" s="6">
        <v>0.59121699999999999</v>
      </c>
      <c r="Q258" s="6">
        <f t="shared" si="23"/>
        <v>0.70088799999999996</v>
      </c>
      <c r="R258" s="7">
        <f t="shared" si="24"/>
        <v>15.323222222222222</v>
      </c>
      <c r="S258" s="7">
        <f t="shared" si="25"/>
        <v>14.873257222222222</v>
      </c>
      <c r="T258" s="7">
        <f t="shared" si="26"/>
        <v>5.1396096178521781E-3</v>
      </c>
      <c r="U258" s="7">
        <f t="shared" si="27"/>
        <v>221.21378039838547</v>
      </c>
    </row>
    <row r="259" spans="1:21" x14ac:dyDescent="0.25">
      <c r="A259" s="5"/>
      <c r="B259" s="6">
        <v>0.59585600000000005</v>
      </c>
      <c r="C259" s="6">
        <v>296.49799999999999</v>
      </c>
      <c r="D259" s="8">
        <v>8.1848100000000007E-6</v>
      </c>
      <c r="E259" s="6">
        <v>1</v>
      </c>
      <c r="F259" s="6">
        <v>251</v>
      </c>
      <c r="G259" s="6">
        <v>0.595642</v>
      </c>
      <c r="H259" s="6">
        <f t="shared" si="22"/>
        <v>0.70485600000000004</v>
      </c>
      <c r="I259" s="7">
        <f t="shared" si="21"/>
        <v>0.45471166666666668</v>
      </c>
      <c r="J259" s="5"/>
      <c r="K259" s="6">
        <v>0.59585600000000005</v>
      </c>
      <c r="L259" s="6">
        <v>487.04899999999998</v>
      </c>
      <c r="M259" s="6">
        <v>2.7551300000000002E-4</v>
      </c>
      <c r="N259" s="6">
        <v>1</v>
      </c>
      <c r="O259" s="6">
        <v>251</v>
      </c>
      <c r="P259" s="6">
        <v>0.59515399999999996</v>
      </c>
      <c r="Q259" s="6">
        <f t="shared" si="23"/>
        <v>0.70485600000000004</v>
      </c>
      <c r="R259" s="7">
        <f t="shared" si="24"/>
        <v>15.306277777777778</v>
      </c>
      <c r="S259" s="7">
        <f t="shared" si="25"/>
        <v>14.851566111111111</v>
      </c>
      <c r="T259" s="7">
        <f t="shared" si="26"/>
        <v>5.1339262290470786E-3</v>
      </c>
      <c r="U259" s="7">
        <f t="shared" si="27"/>
        <v>220.56901595270404</v>
      </c>
    </row>
    <row r="260" spans="1:21" x14ac:dyDescent="0.25">
      <c r="A260" s="5"/>
      <c r="B260" s="6">
        <v>0.599823</v>
      </c>
      <c r="C260" s="6">
        <v>296.89800000000002</v>
      </c>
      <c r="D260" s="8">
        <v>8.2641600000000002E-6</v>
      </c>
      <c r="E260" s="6">
        <v>1</v>
      </c>
      <c r="F260" s="6">
        <v>252</v>
      </c>
      <c r="G260" s="6">
        <v>0.59945700000000002</v>
      </c>
      <c r="H260" s="6">
        <f t="shared" si="22"/>
        <v>0.70882299999999998</v>
      </c>
      <c r="I260" s="7">
        <f t="shared" si="21"/>
        <v>0.45911999999999997</v>
      </c>
      <c r="J260" s="5"/>
      <c r="K260" s="6">
        <v>0.599823</v>
      </c>
      <c r="L260" s="6">
        <v>487.44900000000001</v>
      </c>
      <c r="M260" s="6">
        <v>2.7575700000000001E-4</v>
      </c>
      <c r="N260" s="6">
        <v>1</v>
      </c>
      <c r="O260" s="6">
        <v>252</v>
      </c>
      <c r="P260" s="6">
        <v>0.59918199999999999</v>
      </c>
      <c r="Q260" s="6">
        <f t="shared" si="23"/>
        <v>0.70882299999999998</v>
      </c>
      <c r="R260" s="7">
        <f t="shared" si="24"/>
        <v>15.319833333333333</v>
      </c>
      <c r="S260" s="7">
        <f t="shared" si="25"/>
        <v>14.860713333333333</v>
      </c>
      <c r="T260" s="7">
        <f t="shared" si="26"/>
        <v>5.1384729400911575E-3</v>
      </c>
      <c r="U260" s="7">
        <f t="shared" si="27"/>
        <v>220.8408007755111</v>
      </c>
    </row>
    <row r="261" spans="1:21" x14ac:dyDescent="0.25">
      <c r="A261" s="5"/>
      <c r="B261" s="6">
        <v>0.60379000000000005</v>
      </c>
      <c r="C261" s="6">
        <v>297.298</v>
      </c>
      <c r="D261" s="8">
        <v>8.3312999999999993E-6</v>
      </c>
      <c r="E261" s="6">
        <v>1</v>
      </c>
      <c r="F261" s="6">
        <v>253</v>
      </c>
      <c r="G261" s="6">
        <v>0.60336299999999998</v>
      </c>
      <c r="H261" s="6">
        <f t="shared" si="22"/>
        <v>0.71279000000000003</v>
      </c>
      <c r="I261" s="7">
        <f t="shared" si="21"/>
        <v>0.46284999999999993</v>
      </c>
      <c r="J261" s="5"/>
      <c r="K261" s="6">
        <v>0.60379000000000005</v>
      </c>
      <c r="L261" s="6">
        <v>487.84899999999999</v>
      </c>
      <c r="M261" s="6">
        <v>2.7798500000000002E-4</v>
      </c>
      <c r="N261" s="6">
        <v>1</v>
      </c>
      <c r="O261" s="6">
        <v>253</v>
      </c>
      <c r="P261" s="6">
        <v>0.60302699999999998</v>
      </c>
      <c r="Q261" s="6">
        <f t="shared" si="23"/>
        <v>0.71279000000000003</v>
      </c>
      <c r="R261" s="7">
        <f t="shared" si="24"/>
        <v>15.443611111111112</v>
      </c>
      <c r="S261" s="7">
        <f t="shared" si="25"/>
        <v>14.980761111111113</v>
      </c>
      <c r="T261" s="7">
        <f t="shared" si="26"/>
        <v>5.1799896294608683E-3</v>
      </c>
      <c r="U261" s="7">
        <f t="shared" si="27"/>
        <v>224.42320346817905</v>
      </c>
    </row>
    <row r="262" spans="1:21" x14ac:dyDescent="0.25">
      <c r="A262" s="5"/>
      <c r="B262" s="6">
        <v>0.60775800000000002</v>
      </c>
      <c r="C262" s="6">
        <v>297.69799999999998</v>
      </c>
      <c r="D262" s="8">
        <v>8.4381100000000004E-6</v>
      </c>
      <c r="E262" s="6">
        <v>1</v>
      </c>
      <c r="F262" s="6">
        <v>254</v>
      </c>
      <c r="G262" s="6">
        <v>0.60745199999999999</v>
      </c>
      <c r="H262" s="6">
        <f t="shared" si="22"/>
        <v>0.71675800000000001</v>
      </c>
      <c r="I262" s="7">
        <f t="shared" si="21"/>
        <v>0.46878388888888889</v>
      </c>
      <c r="J262" s="5"/>
      <c r="K262" s="6">
        <v>0.60775800000000002</v>
      </c>
      <c r="L262" s="6">
        <v>488.24900000000002</v>
      </c>
      <c r="M262" s="6">
        <v>2.7841200000000002E-4</v>
      </c>
      <c r="N262" s="6">
        <v>1</v>
      </c>
      <c r="O262" s="6">
        <v>254</v>
      </c>
      <c r="P262" s="6">
        <v>0.60702500000000004</v>
      </c>
      <c r="Q262" s="6">
        <f t="shared" si="23"/>
        <v>0.71675800000000001</v>
      </c>
      <c r="R262" s="7">
        <f t="shared" si="24"/>
        <v>15.467333333333334</v>
      </c>
      <c r="S262" s="7">
        <f t="shared" si="25"/>
        <v>14.998549444444446</v>
      </c>
      <c r="T262" s="7">
        <f t="shared" si="26"/>
        <v>5.1879463737880072E-3</v>
      </c>
      <c r="U262" s="7">
        <f t="shared" si="27"/>
        <v>224.9564854374448</v>
      </c>
    </row>
    <row r="263" spans="1:21" x14ac:dyDescent="0.25">
      <c r="A263" s="5"/>
      <c r="B263" s="6">
        <v>0.61172499999999996</v>
      </c>
      <c r="C263" s="6">
        <v>298.09800000000001</v>
      </c>
      <c r="D263" s="8">
        <v>8.5174599999999999E-6</v>
      </c>
      <c r="E263" s="6">
        <v>1</v>
      </c>
      <c r="F263" s="6">
        <v>255</v>
      </c>
      <c r="G263" s="6">
        <v>0.61141999999999996</v>
      </c>
      <c r="H263" s="6">
        <f t="shared" si="22"/>
        <v>0.72072499999999995</v>
      </c>
      <c r="I263" s="7">
        <f t="shared" si="21"/>
        <v>0.47319222222222218</v>
      </c>
      <c r="J263" s="5"/>
      <c r="K263" s="6">
        <v>0.61172499999999996</v>
      </c>
      <c r="L263" s="6">
        <v>488.649</v>
      </c>
      <c r="M263" s="6">
        <v>2.7807599999999999E-4</v>
      </c>
      <c r="N263" s="6">
        <v>1</v>
      </c>
      <c r="O263" s="6">
        <v>255</v>
      </c>
      <c r="P263" s="6">
        <v>0.61102299999999998</v>
      </c>
      <c r="Q263" s="6">
        <f t="shared" si="23"/>
        <v>0.72072499999999995</v>
      </c>
      <c r="R263" s="7">
        <f t="shared" si="24"/>
        <v>15.448666666666666</v>
      </c>
      <c r="S263" s="7">
        <f t="shared" si="25"/>
        <v>14.975474444444444</v>
      </c>
      <c r="T263" s="7">
        <f t="shared" si="26"/>
        <v>5.1816853290715696E-3</v>
      </c>
      <c r="U263" s="7">
        <f t="shared" si="27"/>
        <v>224.26483483620862</v>
      </c>
    </row>
    <row r="264" spans="1:21" x14ac:dyDescent="0.25">
      <c r="A264" s="5"/>
      <c r="B264" s="6">
        <v>0.61569200000000002</v>
      </c>
      <c r="C264" s="6">
        <v>298.49799999999999</v>
      </c>
      <c r="D264" s="8">
        <v>8.5815400000000002E-6</v>
      </c>
      <c r="E264" s="6">
        <v>1</v>
      </c>
      <c r="F264" s="6">
        <v>256</v>
      </c>
      <c r="G264" s="6">
        <v>0.615448</v>
      </c>
      <c r="H264" s="6">
        <f t="shared" si="22"/>
        <v>0.724692</v>
      </c>
      <c r="I264" s="7">
        <f t="shared" si="21"/>
        <v>0.47675222222222224</v>
      </c>
      <c r="J264" s="5"/>
      <c r="K264" s="6">
        <v>0.61569200000000002</v>
      </c>
      <c r="L264" s="6">
        <v>489.04899999999998</v>
      </c>
      <c r="M264" s="6">
        <v>2.7838100000000002E-4</v>
      </c>
      <c r="N264" s="6">
        <v>1</v>
      </c>
      <c r="O264" s="6">
        <v>256</v>
      </c>
      <c r="P264" s="6">
        <v>0.61502100000000004</v>
      </c>
      <c r="Q264" s="6">
        <f t="shared" si="23"/>
        <v>0.724692</v>
      </c>
      <c r="R264" s="7">
        <f t="shared" si="24"/>
        <v>15.465611111111112</v>
      </c>
      <c r="S264" s="7">
        <f t="shared" si="25"/>
        <v>14.98885888888889</v>
      </c>
      <c r="T264" s="7">
        <f t="shared" si="26"/>
        <v>5.1873687178766691E-3</v>
      </c>
      <c r="U264" s="7">
        <f t="shared" si="27"/>
        <v>224.66589079102349</v>
      </c>
    </row>
    <row r="265" spans="1:21" x14ac:dyDescent="0.25">
      <c r="A265" s="5"/>
      <c r="B265" s="6">
        <v>0.61965899999999996</v>
      </c>
      <c r="C265" s="6">
        <v>298.89800000000002</v>
      </c>
      <c r="D265" s="8">
        <v>8.7158200000000002E-6</v>
      </c>
      <c r="E265" s="6">
        <v>1</v>
      </c>
      <c r="F265" s="6">
        <v>257</v>
      </c>
      <c r="G265" s="6">
        <v>0.619232</v>
      </c>
      <c r="H265" s="6">
        <f t="shared" si="22"/>
        <v>0.72865899999999995</v>
      </c>
      <c r="I265" s="7">
        <f t="shared" ref="I265:I328" si="28">D265/$B$3</f>
        <v>0.48421222222222221</v>
      </c>
      <c r="J265" s="5"/>
      <c r="K265" s="6">
        <v>0.61965899999999996</v>
      </c>
      <c r="L265" s="6">
        <v>489.44900000000001</v>
      </c>
      <c r="M265" s="6">
        <v>2.78473E-4</v>
      </c>
      <c r="N265" s="6">
        <v>1</v>
      </c>
      <c r="O265" s="6">
        <v>257</v>
      </c>
      <c r="P265" s="6">
        <v>0.618896</v>
      </c>
      <c r="Q265" s="6">
        <f t="shared" si="23"/>
        <v>0.72865899999999995</v>
      </c>
      <c r="R265" s="7">
        <f t="shared" si="24"/>
        <v>15.470722222222221</v>
      </c>
      <c r="S265" s="7">
        <f t="shared" si="25"/>
        <v>14.986509999999999</v>
      </c>
      <c r="T265" s="7">
        <f t="shared" si="26"/>
        <v>5.1890830515490269E-3</v>
      </c>
      <c r="U265" s="7">
        <f t="shared" si="27"/>
        <v>224.59548198009998</v>
      </c>
    </row>
    <row r="266" spans="1:21" x14ac:dyDescent="0.25">
      <c r="A266" s="5"/>
      <c r="B266" s="6">
        <v>0.62362700000000004</v>
      </c>
      <c r="C266" s="6">
        <v>299.298</v>
      </c>
      <c r="D266" s="8">
        <v>8.7585400000000003E-6</v>
      </c>
      <c r="E266" s="6">
        <v>1</v>
      </c>
      <c r="F266" s="6">
        <v>258</v>
      </c>
      <c r="G266" s="6">
        <v>0.62332200000000004</v>
      </c>
      <c r="H266" s="6">
        <f t="shared" ref="H266:H329" si="29">B266+0.109</f>
        <v>0.73262700000000003</v>
      </c>
      <c r="I266" s="7">
        <f t="shared" si="28"/>
        <v>0.48658555555555555</v>
      </c>
      <c r="J266" s="5"/>
      <c r="K266" s="6">
        <v>0.62362700000000004</v>
      </c>
      <c r="L266" s="6">
        <v>489.84899999999999</v>
      </c>
      <c r="M266" s="6">
        <v>2.7703899999999997E-4</v>
      </c>
      <c r="N266" s="6">
        <v>1</v>
      </c>
      <c r="O266" s="6">
        <v>258</v>
      </c>
      <c r="P266" s="6">
        <v>0.62298600000000004</v>
      </c>
      <c r="Q266" s="6">
        <f t="shared" ref="Q266:Q329" si="30">K266+0.109</f>
        <v>0.73262700000000003</v>
      </c>
      <c r="R266" s="7">
        <f t="shared" ref="R266:R329" si="31">M266/$B$3</f>
        <v>15.391055555555553</v>
      </c>
      <c r="S266" s="7">
        <f t="shared" ref="S266:S329" si="32">R266-I266</f>
        <v>14.904469999999998</v>
      </c>
      <c r="T266" s="7">
        <f t="shared" ref="T266:T329" si="33">R266/$B$6</f>
        <v>5.1623618071342308E-3</v>
      </c>
      <c r="U266" s="7">
        <f t="shared" ref="U266:U329" si="34">S266^2</f>
        <v>222.14322598089996</v>
      </c>
    </row>
    <row r="267" spans="1:21" x14ac:dyDescent="0.25">
      <c r="A267" s="5"/>
      <c r="B267" s="6">
        <v>0.62759399999999999</v>
      </c>
      <c r="C267" s="6">
        <v>299.69799999999998</v>
      </c>
      <c r="D267" s="8">
        <v>8.83179E-6</v>
      </c>
      <c r="E267" s="6">
        <v>1</v>
      </c>
      <c r="F267" s="6">
        <v>259</v>
      </c>
      <c r="G267" s="6">
        <v>0.62725799999999998</v>
      </c>
      <c r="H267" s="6">
        <f t="shared" si="29"/>
        <v>0.73659399999999997</v>
      </c>
      <c r="I267" s="7">
        <f t="shared" si="28"/>
        <v>0.49065500000000001</v>
      </c>
      <c r="J267" s="5"/>
      <c r="K267" s="6">
        <v>0.62759399999999999</v>
      </c>
      <c r="L267" s="6">
        <v>490.24900000000002</v>
      </c>
      <c r="M267" s="6">
        <v>2.76703E-4</v>
      </c>
      <c r="N267" s="6">
        <v>1</v>
      </c>
      <c r="O267" s="6">
        <v>259</v>
      </c>
      <c r="P267" s="6">
        <v>0.62695299999999998</v>
      </c>
      <c r="Q267" s="6">
        <f t="shared" si="30"/>
        <v>0.73659399999999997</v>
      </c>
      <c r="R267" s="7">
        <f t="shared" si="31"/>
        <v>15.372388888888889</v>
      </c>
      <c r="S267" s="7">
        <f t="shared" si="32"/>
        <v>14.881733888888888</v>
      </c>
      <c r="T267" s="7">
        <f t="shared" si="33"/>
        <v>5.1561007624177941E-3</v>
      </c>
      <c r="U267" s="7">
        <f t="shared" si="34"/>
        <v>221.46600353970399</v>
      </c>
    </row>
    <row r="268" spans="1:21" x14ac:dyDescent="0.25">
      <c r="A268" s="5"/>
      <c r="B268" s="6">
        <v>0.63156100000000004</v>
      </c>
      <c r="C268" s="6">
        <v>300.09800000000001</v>
      </c>
      <c r="D268" s="8">
        <v>8.9660599999999993E-6</v>
      </c>
      <c r="E268" s="6">
        <v>1</v>
      </c>
      <c r="F268" s="6">
        <v>260</v>
      </c>
      <c r="G268" s="6">
        <v>0.63116499999999998</v>
      </c>
      <c r="H268" s="6">
        <f t="shared" si="29"/>
        <v>0.74056100000000002</v>
      </c>
      <c r="I268" s="7">
        <f t="shared" si="28"/>
        <v>0.49811444444444442</v>
      </c>
      <c r="J268" s="5"/>
      <c r="K268" s="6">
        <v>0.63156100000000004</v>
      </c>
      <c r="L268" s="6">
        <v>490.649</v>
      </c>
      <c r="M268" s="6">
        <v>2.7484100000000001E-4</v>
      </c>
      <c r="N268" s="6">
        <v>1</v>
      </c>
      <c r="O268" s="6">
        <v>260</v>
      </c>
      <c r="P268" s="6">
        <v>0.63085899999999995</v>
      </c>
      <c r="Q268" s="6">
        <f t="shared" si="30"/>
        <v>0.74056100000000002</v>
      </c>
      <c r="R268" s="7">
        <f t="shared" si="31"/>
        <v>15.268944444444445</v>
      </c>
      <c r="S268" s="7">
        <f t="shared" si="32"/>
        <v>14.77083</v>
      </c>
      <c r="T268" s="7">
        <f t="shared" si="33"/>
        <v>5.1214041396142034E-3</v>
      </c>
      <c r="U268" s="7">
        <f t="shared" si="34"/>
        <v>218.17741888890001</v>
      </c>
    </row>
    <row r="269" spans="1:21" x14ac:dyDescent="0.25">
      <c r="A269" s="5"/>
      <c r="B269" s="6">
        <v>0.63552900000000001</v>
      </c>
      <c r="C269" s="6">
        <v>300.49799999999999</v>
      </c>
      <c r="D269" s="8">
        <v>8.99048E-6</v>
      </c>
      <c r="E269" s="6">
        <v>1</v>
      </c>
      <c r="F269" s="6">
        <v>261</v>
      </c>
      <c r="G269" s="6">
        <v>0.635162</v>
      </c>
      <c r="H269" s="6">
        <f t="shared" si="29"/>
        <v>0.744529</v>
      </c>
      <c r="I269" s="7">
        <f t="shared" si="28"/>
        <v>0.49947111111111109</v>
      </c>
      <c r="J269" s="5"/>
      <c r="K269" s="6">
        <v>0.63552900000000001</v>
      </c>
      <c r="L269" s="6">
        <v>491.04899999999998</v>
      </c>
      <c r="M269" s="6">
        <v>2.7417000000000001E-4</v>
      </c>
      <c r="N269" s="6">
        <v>1</v>
      </c>
      <c r="O269" s="6">
        <v>261</v>
      </c>
      <c r="P269" s="6">
        <v>0.63476600000000005</v>
      </c>
      <c r="Q269" s="6">
        <f t="shared" si="30"/>
        <v>0.744529</v>
      </c>
      <c r="R269" s="7">
        <f t="shared" si="31"/>
        <v>15.231666666666667</v>
      </c>
      <c r="S269" s="7">
        <f t="shared" si="32"/>
        <v>14.732195555555556</v>
      </c>
      <c r="T269" s="7">
        <f t="shared" si="33"/>
        <v>5.1089006842429847E-3</v>
      </c>
      <c r="U269" s="7">
        <f t="shared" si="34"/>
        <v>217.03758588713089</v>
      </c>
    </row>
    <row r="270" spans="1:21" x14ac:dyDescent="0.25">
      <c r="A270" s="5"/>
      <c r="B270" s="6">
        <v>0.63949599999999995</v>
      </c>
      <c r="C270" s="6">
        <v>300.89800000000002</v>
      </c>
      <c r="D270" s="8">
        <v>9.0850800000000008E-6</v>
      </c>
      <c r="E270" s="6">
        <v>1</v>
      </c>
      <c r="F270" s="6">
        <v>262</v>
      </c>
      <c r="G270" s="6">
        <v>0.63922100000000004</v>
      </c>
      <c r="H270" s="6">
        <f t="shared" si="29"/>
        <v>0.74849599999999994</v>
      </c>
      <c r="I270" s="7">
        <f t="shared" si="28"/>
        <v>0.50472666666666666</v>
      </c>
      <c r="J270" s="5"/>
      <c r="K270" s="6">
        <v>0.63949599999999995</v>
      </c>
      <c r="L270" s="6">
        <v>491.44900000000001</v>
      </c>
      <c r="M270" s="6">
        <v>2.7969399999999998E-4</v>
      </c>
      <c r="N270" s="6">
        <v>1</v>
      </c>
      <c r="O270" s="6">
        <v>262</v>
      </c>
      <c r="P270" s="6">
        <v>0.63879399999999997</v>
      </c>
      <c r="Q270" s="6">
        <f t="shared" si="30"/>
        <v>0.74849599999999994</v>
      </c>
      <c r="R270" s="7">
        <f t="shared" si="31"/>
        <v>15.538555555555554</v>
      </c>
      <c r="S270" s="7">
        <f t="shared" si="32"/>
        <v>15.033828888888888</v>
      </c>
      <c r="T270" s="7">
        <f t="shared" si="33"/>
        <v>5.2118352408310805E-3</v>
      </c>
      <c r="U270" s="7">
        <f t="shared" si="34"/>
        <v>226.01601106039007</v>
      </c>
    </row>
    <row r="271" spans="1:21" x14ac:dyDescent="0.25">
      <c r="A271" s="5"/>
      <c r="B271" s="6">
        <v>0.64346300000000001</v>
      </c>
      <c r="C271" s="6">
        <v>301.298</v>
      </c>
      <c r="D271" s="8">
        <v>9.2193600000000008E-6</v>
      </c>
      <c r="E271" s="6">
        <v>1</v>
      </c>
      <c r="F271" s="6">
        <v>263</v>
      </c>
      <c r="G271" s="6">
        <v>0.64315800000000001</v>
      </c>
      <c r="H271" s="6">
        <f t="shared" si="29"/>
        <v>0.75246299999999999</v>
      </c>
      <c r="I271" s="7">
        <f t="shared" si="28"/>
        <v>0.51218666666666668</v>
      </c>
      <c r="J271" s="5"/>
      <c r="K271" s="6">
        <v>0.64346300000000001</v>
      </c>
      <c r="L271" s="6">
        <v>491.84899999999999</v>
      </c>
      <c r="M271" s="6">
        <v>2.7908300000000001E-4</v>
      </c>
      <c r="N271" s="6">
        <v>1</v>
      </c>
      <c r="O271" s="6">
        <v>263</v>
      </c>
      <c r="P271" s="6">
        <v>0.64276100000000003</v>
      </c>
      <c r="Q271" s="6">
        <f t="shared" si="30"/>
        <v>0.75246299999999999</v>
      </c>
      <c r="R271" s="7">
        <f t="shared" si="31"/>
        <v>15.504611111111112</v>
      </c>
      <c r="S271" s="7">
        <f t="shared" si="32"/>
        <v>14.992424444444445</v>
      </c>
      <c r="T271" s="7">
        <f t="shared" si="33"/>
        <v>5.2004498291592259E-3</v>
      </c>
      <c r="U271" s="7">
        <f t="shared" si="34"/>
        <v>224.77279072237533</v>
      </c>
    </row>
    <row r="272" spans="1:21" x14ac:dyDescent="0.25">
      <c r="A272" s="5"/>
      <c r="B272" s="6">
        <v>0.64742999999999995</v>
      </c>
      <c r="C272" s="6">
        <v>301.69799999999998</v>
      </c>
      <c r="D272" s="8">
        <v>9.2407199999999992E-6</v>
      </c>
      <c r="E272" s="6">
        <v>1</v>
      </c>
      <c r="F272" s="6">
        <v>264</v>
      </c>
      <c r="G272" s="6">
        <v>0.64694200000000002</v>
      </c>
      <c r="H272" s="6">
        <f t="shared" si="29"/>
        <v>0.75642999999999994</v>
      </c>
      <c r="I272" s="7">
        <f t="shared" si="28"/>
        <v>0.51337333333333324</v>
      </c>
      <c r="J272" s="5"/>
      <c r="K272" s="6">
        <v>0.64742999999999995</v>
      </c>
      <c r="L272" s="6">
        <v>492.24900000000002</v>
      </c>
      <c r="M272" s="6">
        <v>2.77588E-4</v>
      </c>
      <c r="N272" s="6">
        <v>1</v>
      </c>
      <c r="O272" s="6">
        <v>264</v>
      </c>
      <c r="P272" s="6">
        <v>0.646729</v>
      </c>
      <c r="Q272" s="6">
        <f t="shared" si="30"/>
        <v>0.75642999999999994</v>
      </c>
      <c r="R272" s="7">
        <f t="shared" si="31"/>
        <v>15.421555555555555</v>
      </c>
      <c r="S272" s="7">
        <f t="shared" si="32"/>
        <v>14.908182222222221</v>
      </c>
      <c r="T272" s="7">
        <f t="shared" si="33"/>
        <v>5.1725919069834101E-3</v>
      </c>
      <c r="U272" s="7">
        <f t="shared" si="34"/>
        <v>222.2538971709827</v>
      </c>
    </row>
    <row r="273" spans="1:21" x14ac:dyDescent="0.25">
      <c r="A273" s="5"/>
      <c r="B273" s="6">
        <v>0.65139800000000003</v>
      </c>
      <c r="C273" s="6">
        <v>302.09800000000001</v>
      </c>
      <c r="D273" s="8">
        <v>9.3444800000000004E-6</v>
      </c>
      <c r="E273" s="6">
        <v>1</v>
      </c>
      <c r="F273" s="6">
        <v>265</v>
      </c>
      <c r="G273" s="6">
        <v>0.65087899999999999</v>
      </c>
      <c r="H273" s="6">
        <f t="shared" si="29"/>
        <v>0.76039800000000002</v>
      </c>
      <c r="I273" s="7">
        <f t="shared" si="28"/>
        <v>0.51913777777777781</v>
      </c>
      <c r="J273" s="5"/>
      <c r="K273" s="6">
        <v>0.65139800000000003</v>
      </c>
      <c r="L273" s="6">
        <v>492.649</v>
      </c>
      <c r="M273" s="6">
        <v>2.8195199999999997E-4</v>
      </c>
      <c r="N273" s="6">
        <v>1</v>
      </c>
      <c r="O273" s="6">
        <v>265</v>
      </c>
      <c r="P273" s="6">
        <v>0.65054299999999998</v>
      </c>
      <c r="Q273" s="6">
        <f t="shared" si="30"/>
        <v>0.76039800000000002</v>
      </c>
      <c r="R273" s="7">
        <f t="shared" si="31"/>
        <v>15.663999999999998</v>
      </c>
      <c r="S273" s="7">
        <f t="shared" si="32"/>
        <v>15.144862222222221</v>
      </c>
      <c r="T273" s="7">
        <f t="shared" si="33"/>
        <v>5.253910952050472E-3</v>
      </c>
      <c r="U273" s="7">
        <f t="shared" si="34"/>
        <v>229.3668517300938</v>
      </c>
    </row>
    <row r="274" spans="1:21" x14ac:dyDescent="0.25">
      <c r="A274" s="5"/>
      <c r="B274" s="6">
        <v>0.65536499999999998</v>
      </c>
      <c r="C274" s="6">
        <v>302.49799999999999</v>
      </c>
      <c r="D274" s="8">
        <v>9.5397900000000007E-6</v>
      </c>
      <c r="E274" s="6">
        <v>1</v>
      </c>
      <c r="F274" s="6">
        <v>266</v>
      </c>
      <c r="G274" s="6">
        <v>0.65487700000000004</v>
      </c>
      <c r="H274" s="6">
        <f t="shared" si="29"/>
        <v>0.76436499999999996</v>
      </c>
      <c r="I274" s="7">
        <f t="shared" si="28"/>
        <v>0.52998833333333339</v>
      </c>
      <c r="J274" s="5"/>
      <c r="K274" s="6">
        <v>0.65536499999999998</v>
      </c>
      <c r="L274" s="6">
        <v>493.04899999999998</v>
      </c>
      <c r="M274" s="6">
        <v>2.8088400000000002E-4</v>
      </c>
      <c r="N274" s="6">
        <v>1</v>
      </c>
      <c r="O274" s="6">
        <v>266</v>
      </c>
      <c r="P274" s="6">
        <v>0.65457200000000004</v>
      </c>
      <c r="Q274" s="6">
        <f t="shared" si="30"/>
        <v>0.76436499999999996</v>
      </c>
      <c r="R274" s="7">
        <f t="shared" si="31"/>
        <v>15.604666666666667</v>
      </c>
      <c r="S274" s="7">
        <f t="shared" si="32"/>
        <v>15.074678333333333</v>
      </c>
      <c r="T274" s="7">
        <f t="shared" si="33"/>
        <v>5.2340097742017968E-3</v>
      </c>
      <c r="U274" s="7">
        <f t="shared" si="34"/>
        <v>227.24592685346943</v>
      </c>
    </row>
    <row r="275" spans="1:21" x14ac:dyDescent="0.25">
      <c r="A275" s="5"/>
      <c r="B275" s="6">
        <v>0.65933200000000003</v>
      </c>
      <c r="C275" s="6">
        <v>302.89800000000002</v>
      </c>
      <c r="D275" s="8">
        <v>9.5153800000000007E-6</v>
      </c>
      <c r="E275" s="6">
        <v>1</v>
      </c>
      <c r="F275" s="6">
        <v>267</v>
      </c>
      <c r="G275" s="6">
        <v>0.65896600000000005</v>
      </c>
      <c r="H275" s="6">
        <f t="shared" si="29"/>
        <v>0.76833200000000001</v>
      </c>
      <c r="I275" s="7">
        <f t="shared" si="28"/>
        <v>0.52863222222222228</v>
      </c>
      <c r="J275" s="5"/>
      <c r="K275" s="6">
        <v>0.65933200000000003</v>
      </c>
      <c r="L275" s="6">
        <v>493.44900000000001</v>
      </c>
      <c r="M275" s="6">
        <v>2.7990699999999997E-4</v>
      </c>
      <c r="N275" s="6">
        <v>1</v>
      </c>
      <c r="O275" s="6">
        <v>267</v>
      </c>
      <c r="P275" s="6">
        <v>0.65853899999999999</v>
      </c>
      <c r="Q275" s="6">
        <f t="shared" si="30"/>
        <v>0.76833200000000001</v>
      </c>
      <c r="R275" s="7">
        <f t="shared" si="31"/>
        <v>15.550388888888888</v>
      </c>
      <c r="S275" s="7">
        <f t="shared" si="32"/>
        <v>15.021756666666665</v>
      </c>
      <c r="T275" s="7">
        <f t="shared" si="33"/>
        <v>5.2158042959638221E-3</v>
      </c>
      <c r="U275" s="7">
        <f t="shared" si="34"/>
        <v>225.6531733525444</v>
      </c>
    </row>
    <row r="276" spans="1:21" x14ac:dyDescent="0.25">
      <c r="A276" s="5"/>
      <c r="B276" s="6">
        <v>0.6633</v>
      </c>
      <c r="C276" s="6">
        <v>303.298</v>
      </c>
      <c r="D276" s="8">
        <v>9.6160900000000003E-6</v>
      </c>
      <c r="E276" s="6">
        <v>1</v>
      </c>
      <c r="F276" s="6">
        <v>268</v>
      </c>
      <c r="G276" s="6">
        <v>0.662964</v>
      </c>
      <c r="H276" s="6">
        <f t="shared" si="29"/>
        <v>0.77229999999999999</v>
      </c>
      <c r="I276" s="7">
        <f t="shared" si="28"/>
        <v>0.53422722222222219</v>
      </c>
      <c r="J276" s="5"/>
      <c r="K276" s="6">
        <v>0.6633</v>
      </c>
      <c r="L276" s="6">
        <v>493.84899999999999</v>
      </c>
      <c r="M276" s="6">
        <v>2.7865600000000001E-4</v>
      </c>
      <c r="N276" s="6">
        <v>1</v>
      </c>
      <c r="O276" s="6">
        <v>268</v>
      </c>
      <c r="P276" s="6">
        <v>0.66253700000000004</v>
      </c>
      <c r="Q276" s="6">
        <f t="shared" si="30"/>
        <v>0.77229999999999999</v>
      </c>
      <c r="R276" s="7">
        <f t="shared" si="31"/>
        <v>15.48088888888889</v>
      </c>
      <c r="S276" s="7">
        <f t="shared" si="32"/>
        <v>14.946661666666667</v>
      </c>
      <c r="T276" s="7">
        <f t="shared" si="33"/>
        <v>5.1924930848320869E-3</v>
      </c>
      <c r="U276" s="7">
        <f t="shared" si="34"/>
        <v>223.40269497780281</v>
      </c>
    </row>
    <row r="277" spans="1:21" x14ac:dyDescent="0.25">
      <c r="A277" s="5"/>
      <c r="B277" s="6">
        <v>0.66726700000000005</v>
      </c>
      <c r="C277" s="6">
        <v>303.69799999999998</v>
      </c>
      <c r="D277" s="8">
        <v>9.8632799999999995E-6</v>
      </c>
      <c r="E277" s="6">
        <v>1</v>
      </c>
      <c r="F277" s="6">
        <v>269</v>
      </c>
      <c r="G277" s="6">
        <v>0.66677900000000001</v>
      </c>
      <c r="H277" s="6">
        <f t="shared" si="29"/>
        <v>0.77626700000000004</v>
      </c>
      <c r="I277" s="7">
        <f t="shared" si="28"/>
        <v>0.54796</v>
      </c>
      <c r="J277" s="5"/>
      <c r="K277" s="6">
        <v>0.66726700000000005</v>
      </c>
      <c r="L277" s="6">
        <v>494.24900000000002</v>
      </c>
      <c r="M277" s="6">
        <v>2.7996800000000001E-4</v>
      </c>
      <c r="N277" s="6">
        <v>1</v>
      </c>
      <c r="O277" s="6">
        <v>269</v>
      </c>
      <c r="P277" s="6">
        <v>0.66650399999999999</v>
      </c>
      <c r="Q277" s="6">
        <f t="shared" si="30"/>
        <v>0.77626700000000004</v>
      </c>
      <c r="R277" s="7">
        <f t="shared" si="31"/>
        <v>15.553777777777778</v>
      </c>
      <c r="S277" s="7">
        <f t="shared" si="32"/>
        <v>15.005817777777779</v>
      </c>
      <c r="T277" s="7">
        <f t="shared" si="33"/>
        <v>5.2169409737248427E-3</v>
      </c>
      <c r="U277" s="7">
        <f t="shared" si="34"/>
        <v>225.17456717987162</v>
      </c>
    </row>
    <row r="278" spans="1:21" x14ac:dyDescent="0.25">
      <c r="A278" s="5"/>
      <c r="B278" s="6">
        <v>0.671234</v>
      </c>
      <c r="C278" s="6">
        <v>304.09800000000001</v>
      </c>
      <c r="D278" s="8">
        <v>9.8266599999999992E-6</v>
      </c>
      <c r="E278" s="6">
        <v>1</v>
      </c>
      <c r="F278" s="6">
        <v>270</v>
      </c>
      <c r="G278" s="6">
        <v>0.67074599999999995</v>
      </c>
      <c r="H278" s="6">
        <f t="shared" si="29"/>
        <v>0.78023399999999998</v>
      </c>
      <c r="I278" s="7">
        <f t="shared" si="28"/>
        <v>0.54592555555555544</v>
      </c>
      <c r="J278" s="5"/>
      <c r="K278" s="6">
        <v>0.671234</v>
      </c>
      <c r="L278" s="6">
        <v>494.649</v>
      </c>
      <c r="M278" s="6">
        <v>2.7816800000000002E-4</v>
      </c>
      <c r="N278" s="6">
        <v>1</v>
      </c>
      <c r="O278" s="6">
        <v>270</v>
      </c>
      <c r="P278" s="6">
        <v>0.67040999999999995</v>
      </c>
      <c r="Q278" s="6">
        <f t="shared" si="30"/>
        <v>0.78023399999999998</v>
      </c>
      <c r="R278" s="7">
        <f t="shared" si="31"/>
        <v>15.453777777777779</v>
      </c>
      <c r="S278" s="7">
        <f t="shared" si="32"/>
        <v>14.907852222222223</v>
      </c>
      <c r="T278" s="7">
        <f t="shared" si="33"/>
        <v>5.1833996627439274E-3</v>
      </c>
      <c r="U278" s="7">
        <f t="shared" si="34"/>
        <v>222.24405787961607</v>
      </c>
    </row>
    <row r="279" spans="1:21" x14ac:dyDescent="0.25">
      <c r="A279" s="5"/>
      <c r="B279" s="6">
        <v>0.67520100000000005</v>
      </c>
      <c r="C279" s="6">
        <v>304.49799999999999</v>
      </c>
      <c r="D279" s="8">
        <v>9.89685E-6</v>
      </c>
      <c r="E279" s="6">
        <v>1</v>
      </c>
      <c r="F279" s="6">
        <v>271</v>
      </c>
      <c r="G279" s="6">
        <v>0.67483499999999996</v>
      </c>
      <c r="H279" s="6">
        <f t="shared" si="29"/>
        <v>0.78420100000000004</v>
      </c>
      <c r="I279" s="7">
        <f t="shared" si="28"/>
        <v>0.54982500000000001</v>
      </c>
      <c r="J279" s="5"/>
      <c r="K279" s="6">
        <v>0.67520100000000005</v>
      </c>
      <c r="L279" s="6">
        <v>495.04899999999998</v>
      </c>
      <c r="M279" s="6">
        <v>2.8167699999999998E-4</v>
      </c>
      <c r="N279" s="6">
        <v>1</v>
      </c>
      <c r="O279" s="6">
        <v>271</v>
      </c>
      <c r="P279" s="6">
        <v>0.67446899999999999</v>
      </c>
      <c r="Q279" s="6">
        <f t="shared" si="30"/>
        <v>0.78420100000000004</v>
      </c>
      <c r="R279" s="7">
        <f t="shared" si="31"/>
        <v>15.64872222222222</v>
      </c>
      <c r="S279" s="7">
        <f t="shared" si="32"/>
        <v>15.09889722222222</v>
      </c>
      <c r="T279" s="7">
        <f t="shared" si="33"/>
        <v>5.2487865850950541E-3</v>
      </c>
      <c r="U279" s="7">
        <f t="shared" si="34"/>
        <v>227.97669732722989</v>
      </c>
    </row>
    <row r="280" spans="1:21" x14ac:dyDescent="0.25">
      <c r="A280" s="5"/>
      <c r="B280" s="6">
        <v>0.67916900000000002</v>
      </c>
      <c r="C280" s="6">
        <v>304.89800000000002</v>
      </c>
      <c r="D280" s="8">
        <v>1.00189E-5</v>
      </c>
      <c r="E280" s="6">
        <v>1</v>
      </c>
      <c r="F280" s="6">
        <v>272</v>
      </c>
      <c r="G280" s="6">
        <v>0.67871099999999995</v>
      </c>
      <c r="H280" s="6">
        <f t="shared" si="29"/>
        <v>0.78816900000000001</v>
      </c>
      <c r="I280" s="7">
        <f t="shared" si="28"/>
        <v>0.55660555555555558</v>
      </c>
      <c r="J280" s="5"/>
      <c r="K280" s="6">
        <v>0.67916900000000002</v>
      </c>
      <c r="L280" s="6">
        <v>495.44900000000001</v>
      </c>
      <c r="M280" s="6">
        <v>2.8054799999999998E-4</v>
      </c>
      <c r="N280" s="6">
        <v>1</v>
      </c>
      <c r="O280" s="6">
        <v>272</v>
      </c>
      <c r="P280" s="6">
        <v>0.67837499999999995</v>
      </c>
      <c r="Q280" s="6">
        <f t="shared" si="30"/>
        <v>0.78816900000000001</v>
      </c>
      <c r="R280" s="7">
        <f t="shared" si="31"/>
        <v>15.585999999999999</v>
      </c>
      <c r="S280" s="7">
        <f t="shared" si="32"/>
        <v>15.029394444444442</v>
      </c>
      <c r="T280" s="7">
        <f t="shared" si="33"/>
        <v>5.2277487294853583E-3</v>
      </c>
      <c r="U280" s="7">
        <f t="shared" si="34"/>
        <v>225.88269736669747</v>
      </c>
    </row>
    <row r="281" spans="1:21" x14ac:dyDescent="0.25">
      <c r="A281" s="5"/>
      <c r="B281" s="6">
        <v>0.68313599999999997</v>
      </c>
      <c r="C281" s="6">
        <v>305.298</v>
      </c>
      <c r="D281" s="8">
        <v>1.0101299999999999E-5</v>
      </c>
      <c r="E281" s="6">
        <v>1</v>
      </c>
      <c r="F281" s="6">
        <v>273</v>
      </c>
      <c r="G281" s="6">
        <v>0.68258700000000005</v>
      </c>
      <c r="H281" s="6">
        <f t="shared" si="29"/>
        <v>0.79213599999999995</v>
      </c>
      <c r="I281" s="7">
        <f t="shared" si="28"/>
        <v>0.56118333333333326</v>
      </c>
      <c r="J281" s="5"/>
      <c r="K281" s="6">
        <v>0.68313599999999997</v>
      </c>
      <c r="L281" s="6">
        <v>495.84899999999999</v>
      </c>
      <c r="M281" s="6">
        <v>2.8311200000000002E-4</v>
      </c>
      <c r="N281" s="6">
        <v>1</v>
      </c>
      <c r="O281" s="6">
        <v>273</v>
      </c>
      <c r="P281" s="6">
        <v>0.68231200000000003</v>
      </c>
      <c r="Q281" s="6">
        <f t="shared" si="30"/>
        <v>0.79213599999999995</v>
      </c>
      <c r="R281" s="7">
        <f t="shared" si="31"/>
        <v>15.728444444444445</v>
      </c>
      <c r="S281" s="7">
        <f t="shared" si="32"/>
        <v>15.167261111111111</v>
      </c>
      <c r="T281" s="7">
        <f t="shared" si="33"/>
        <v>5.2755264635715067E-3</v>
      </c>
      <c r="U281" s="7">
        <f t="shared" si="34"/>
        <v>230.04580961262346</v>
      </c>
    </row>
    <row r="282" spans="1:21" x14ac:dyDescent="0.25">
      <c r="A282" s="5"/>
      <c r="B282" s="6">
        <v>0.68710300000000002</v>
      </c>
      <c r="C282" s="6">
        <v>305.69799999999998</v>
      </c>
      <c r="D282" s="8">
        <v>1.03882E-5</v>
      </c>
      <c r="E282" s="6">
        <v>1</v>
      </c>
      <c r="F282" s="6">
        <v>274</v>
      </c>
      <c r="G282" s="6">
        <v>0.68661499999999998</v>
      </c>
      <c r="H282" s="6">
        <f t="shared" si="29"/>
        <v>0.79610300000000001</v>
      </c>
      <c r="I282" s="7">
        <f t="shared" si="28"/>
        <v>0.5771222222222222</v>
      </c>
      <c r="J282" s="5"/>
      <c r="K282" s="6">
        <v>0.68710300000000002</v>
      </c>
      <c r="L282" s="6">
        <v>496.24900000000002</v>
      </c>
      <c r="M282" s="6">
        <v>2.8372199999999998E-4</v>
      </c>
      <c r="N282" s="6">
        <v>1</v>
      </c>
      <c r="O282" s="6">
        <v>274</v>
      </c>
      <c r="P282" s="6">
        <v>0.68627899999999997</v>
      </c>
      <c r="Q282" s="6">
        <f t="shared" si="30"/>
        <v>0.79610300000000001</v>
      </c>
      <c r="R282" s="7">
        <f t="shared" si="31"/>
        <v>15.762333333333332</v>
      </c>
      <c r="S282" s="7">
        <f t="shared" si="32"/>
        <v>15.18521111111111</v>
      </c>
      <c r="T282" s="7">
        <f t="shared" si="33"/>
        <v>5.2868932411817048E-3</v>
      </c>
      <c r="U282" s="7">
        <f t="shared" si="34"/>
        <v>230.59063648901233</v>
      </c>
    </row>
    <row r="283" spans="1:21" x14ac:dyDescent="0.25">
      <c r="A283" s="5"/>
      <c r="B283" s="6">
        <v>0.69107099999999999</v>
      </c>
      <c r="C283" s="6">
        <v>306.09800000000001</v>
      </c>
      <c r="D283" s="8">
        <v>1.02814E-5</v>
      </c>
      <c r="E283" s="6">
        <v>1</v>
      </c>
      <c r="F283" s="6">
        <v>275</v>
      </c>
      <c r="G283" s="6">
        <v>0.69070399999999998</v>
      </c>
      <c r="H283" s="6">
        <f t="shared" si="29"/>
        <v>0.80007099999999998</v>
      </c>
      <c r="I283" s="7">
        <f t="shared" si="28"/>
        <v>0.57118888888888886</v>
      </c>
      <c r="J283" s="5"/>
      <c r="K283" s="6">
        <v>0.69107099999999999</v>
      </c>
      <c r="L283" s="6">
        <v>496.649</v>
      </c>
      <c r="M283" s="6">
        <v>2.8320299999999999E-4</v>
      </c>
      <c r="N283" s="6">
        <v>1</v>
      </c>
      <c r="O283" s="6">
        <v>275</v>
      </c>
      <c r="P283" s="6">
        <v>0.69030800000000003</v>
      </c>
      <c r="Q283" s="6">
        <f t="shared" si="30"/>
        <v>0.80007099999999998</v>
      </c>
      <c r="R283" s="7">
        <f t="shared" si="31"/>
        <v>15.733499999999999</v>
      </c>
      <c r="S283" s="7">
        <f t="shared" si="32"/>
        <v>15.16231111111111</v>
      </c>
      <c r="T283" s="7">
        <f t="shared" si="33"/>
        <v>5.277222163182208E-3</v>
      </c>
      <c r="U283" s="7">
        <f t="shared" si="34"/>
        <v>229.89567823012342</v>
      </c>
    </row>
    <row r="284" spans="1:21" x14ac:dyDescent="0.25">
      <c r="A284" s="5"/>
      <c r="B284" s="6">
        <v>0.69503800000000004</v>
      </c>
      <c r="C284" s="6">
        <v>306.49799999999999</v>
      </c>
      <c r="D284" s="8">
        <v>1.03851E-5</v>
      </c>
      <c r="E284" s="6">
        <v>1</v>
      </c>
      <c r="F284" s="6">
        <v>276</v>
      </c>
      <c r="G284" s="6">
        <v>0.69467199999999996</v>
      </c>
      <c r="H284" s="6">
        <f t="shared" si="29"/>
        <v>0.80403800000000003</v>
      </c>
      <c r="I284" s="7">
        <f t="shared" si="28"/>
        <v>0.57694999999999996</v>
      </c>
      <c r="J284" s="5"/>
      <c r="K284" s="6">
        <v>0.69503800000000004</v>
      </c>
      <c r="L284" s="6">
        <v>497.04899999999998</v>
      </c>
      <c r="M284" s="6">
        <v>2.8402700000000001E-4</v>
      </c>
      <c r="N284" s="6">
        <v>1</v>
      </c>
      <c r="O284" s="6">
        <v>276</v>
      </c>
      <c r="P284" s="6">
        <v>0.694214</v>
      </c>
      <c r="Q284" s="6">
        <f t="shared" si="30"/>
        <v>0.80403800000000003</v>
      </c>
      <c r="R284" s="7">
        <f t="shared" si="31"/>
        <v>15.779277777777779</v>
      </c>
      <c r="S284" s="7">
        <f t="shared" si="32"/>
        <v>15.202327777777779</v>
      </c>
      <c r="T284" s="7">
        <f t="shared" si="33"/>
        <v>5.2925766299868051E-3</v>
      </c>
      <c r="U284" s="7">
        <f t="shared" si="34"/>
        <v>231.11076986299386</v>
      </c>
    </row>
    <row r="285" spans="1:21" x14ac:dyDescent="0.25">
      <c r="A285" s="5"/>
      <c r="B285" s="6">
        <v>0.69900499999999999</v>
      </c>
      <c r="C285" s="6">
        <v>306.89800000000002</v>
      </c>
      <c r="D285" s="8">
        <v>1.06964E-5</v>
      </c>
      <c r="E285" s="6">
        <v>1</v>
      </c>
      <c r="F285" s="6">
        <v>277</v>
      </c>
      <c r="G285" s="6">
        <v>0.69854700000000003</v>
      </c>
      <c r="H285" s="6">
        <f t="shared" si="29"/>
        <v>0.80800499999999997</v>
      </c>
      <c r="I285" s="7">
        <f t="shared" si="28"/>
        <v>0.59424444444444446</v>
      </c>
      <c r="J285" s="5"/>
      <c r="K285" s="6">
        <v>0.69900499999999999</v>
      </c>
      <c r="L285" s="6">
        <v>497.44900000000001</v>
      </c>
      <c r="M285" s="6">
        <v>2.84973E-4</v>
      </c>
      <c r="N285" s="6">
        <v>1</v>
      </c>
      <c r="O285" s="6">
        <v>277</v>
      </c>
      <c r="P285" s="6">
        <v>0.69815099999999997</v>
      </c>
      <c r="Q285" s="6">
        <f t="shared" si="30"/>
        <v>0.80800499999999997</v>
      </c>
      <c r="R285" s="7">
        <f t="shared" si="31"/>
        <v>15.831833333333332</v>
      </c>
      <c r="S285" s="7">
        <f t="shared" si="32"/>
        <v>15.237588888888888</v>
      </c>
      <c r="T285" s="7">
        <f t="shared" si="33"/>
        <v>5.3102044523134408E-3</v>
      </c>
      <c r="U285" s="7">
        <f t="shared" si="34"/>
        <v>232.18411514679011</v>
      </c>
    </row>
    <row r="286" spans="1:21" x14ac:dyDescent="0.25">
      <c r="A286" s="5"/>
      <c r="B286" s="6">
        <v>0.70297200000000004</v>
      </c>
      <c r="C286" s="6">
        <v>307.298</v>
      </c>
      <c r="D286" s="8">
        <v>1.0675E-5</v>
      </c>
      <c r="E286" s="6">
        <v>1</v>
      </c>
      <c r="F286" s="6">
        <v>278</v>
      </c>
      <c r="G286" s="6">
        <v>0.70254499999999998</v>
      </c>
      <c r="H286" s="6">
        <f t="shared" si="29"/>
        <v>0.81197200000000003</v>
      </c>
      <c r="I286" s="7">
        <f t="shared" si="28"/>
        <v>0.59305555555555556</v>
      </c>
      <c r="J286" s="5"/>
      <c r="K286" s="6">
        <v>0.70297200000000004</v>
      </c>
      <c r="L286" s="6">
        <v>497.84899999999999</v>
      </c>
      <c r="M286" s="6">
        <v>2.8491200000000001E-4</v>
      </c>
      <c r="N286" s="6">
        <v>1</v>
      </c>
      <c r="O286" s="6">
        <v>278</v>
      </c>
      <c r="P286" s="6">
        <v>0.70211800000000002</v>
      </c>
      <c r="Q286" s="6">
        <f t="shared" si="30"/>
        <v>0.81197200000000003</v>
      </c>
      <c r="R286" s="7">
        <f t="shared" si="31"/>
        <v>15.828444444444445</v>
      </c>
      <c r="S286" s="7">
        <f t="shared" si="32"/>
        <v>15.23538888888889</v>
      </c>
      <c r="T286" s="7">
        <f t="shared" si="33"/>
        <v>5.3090677745524211E-3</v>
      </c>
      <c r="U286" s="7">
        <f t="shared" si="34"/>
        <v>232.11707459567904</v>
      </c>
    </row>
    <row r="287" spans="1:21" x14ac:dyDescent="0.25">
      <c r="A287" s="5"/>
      <c r="B287" s="6">
        <v>0.70694000000000001</v>
      </c>
      <c r="C287" s="6">
        <v>307.69799999999998</v>
      </c>
      <c r="D287" s="8">
        <v>1.06964E-5</v>
      </c>
      <c r="E287" s="6">
        <v>1</v>
      </c>
      <c r="F287" s="6">
        <v>279</v>
      </c>
      <c r="G287" s="6">
        <v>0.70660400000000001</v>
      </c>
      <c r="H287" s="6">
        <f t="shared" si="29"/>
        <v>0.81594</v>
      </c>
      <c r="I287" s="7">
        <f t="shared" si="28"/>
        <v>0.59424444444444446</v>
      </c>
      <c r="J287" s="5"/>
      <c r="K287" s="6">
        <v>0.70694000000000001</v>
      </c>
      <c r="L287" s="6">
        <v>498.24900000000002</v>
      </c>
      <c r="M287" s="6">
        <v>2.8601100000000002E-4</v>
      </c>
      <c r="N287" s="6">
        <v>1</v>
      </c>
      <c r="O287" s="6">
        <v>279</v>
      </c>
      <c r="P287" s="6">
        <v>0.70614600000000005</v>
      </c>
      <c r="Q287" s="6">
        <f t="shared" si="30"/>
        <v>0.81594</v>
      </c>
      <c r="R287" s="7">
        <f t="shared" si="31"/>
        <v>15.889500000000002</v>
      </c>
      <c r="S287" s="7">
        <f t="shared" si="32"/>
        <v>15.295255555555558</v>
      </c>
      <c r="T287" s="7">
        <f t="shared" si="33"/>
        <v>5.3295466083124353E-3</v>
      </c>
      <c r="U287" s="7">
        <f t="shared" si="34"/>
        <v>233.94484250975316</v>
      </c>
    </row>
    <row r="288" spans="1:21" x14ac:dyDescent="0.25">
      <c r="A288" s="5"/>
      <c r="B288" s="6">
        <v>0.71090699999999996</v>
      </c>
      <c r="C288" s="6">
        <v>308.09800000000001</v>
      </c>
      <c r="D288" s="8">
        <v>1.08124E-5</v>
      </c>
      <c r="E288" s="6">
        <v>1</v>
      </c>
      <c r="F288" s="6">
        <v>280</v>
      </c>
      <c r="G288" s="6">
        <v>0.71026599999999995</v>
      </c>
      <c r="H288" s="6">
        <f t="shared" si="29"/>
        <v>0.81990699999999994</v>
      </c>
      <c r="I288" s="7">
        <f t="shared" si="28"/>
        <v>0.60068888888888883</v>
      </c>
      <c r="J288" s="5"/>
      <c r="K288" s="6">
        <v>0.71090699999999996</v>
      </c>
      <c r="L288" s="6">
        <v>498.649</v>
      </c>
      <c r="M288" s="6">
        <v>2.8714000000000002E-4</v>
      </c>
      <c r="N288" s="6">
        <v>1</v>
      </c>
      <c r="O288" s="6">
        <v>280</v>
      </c>
      <c r="P288" s="6">
        <v>0.71002200000000004</v>
      </c>
      <c r="Q288" s="6">
        <f t="shared" si="30"/>
        <v>0.81990699999999994</v>
      </c>
      <c r="R288" s="7">
        <f t="shared" si="31"/>
        <v>15.952222222222224</v>
      </c>
      <c r="S288" s="7">
        <f t="shared" si="32"/>
        <v>15.351533333333334</v>
      </c>
      <c r="T288" s="7">
        <f t="shared" si="33"/>
        <v>5.3505844639221319E-3</v>
      </c>
      <c r="U288" s="7">
        <f t="shared" si="34"/>
        <v>235.66957568444448</v>
      </c>
    </row>
    <row r="289" spans="1:21" x14ac:dyDescent="0.25">
      <c r="A289" s="5"/>
      <c r="B289" s="6">
        <v>0.71487400000000001</v>
      </c>
      <c r="C289" s="6">
        <v>308.49799999999999</v>
      </c>
      <c r="D289" s="8">
        <v>1.0910000000000001E-5</v>
      </c>
      <c r="E289" s="6">
        <v>1</v>
      </c>
      <c r="F289" s="6">
        <v>281</v>
      </c>
      <c r="G289" s="6">
        <v>0.71426400000000001</v>
      </c>
      <c r="H289" s="6">
        <f t="shared" si="29"/>
        <v>0.823874</v>
      </c>
      <c r="I289" s="7">
        <f t="shared" si="28"/>
        <v>0.60611111111111116</v>
      </c>
      <c r="J289" s="5"/>
      <c r="K289" s="6">
        <v>0.71487400000000001</v>
      </c>
      <c r="L289" s="6">
        <v>499.04899999999998</v>
      </c>
      <c r="M289" s="6">
        <v>2.87201E-4</v>
      </c>
      <c r="N289" s="6">
        <v>1</v>
      </c>
      <c r="O289" s="6">
        <v>281</v>
      </c>
      <c r="P289" s="6">
        <v>0.71395900000000001</v>
      </c>
      <c r="Q289" s="6">
        <f t="shared" si="30"/>
        <v>0.823874</v>
      </c>
      <c r="R289" s="7">
        <f t="shared" si="31"/>
        <v>15.955611111111111</v>
      </c>
      <c r="S289" s="7">
        <f t="shared" si="32"/>
        <v>15.349499999999999</v>
      </c>
      <c r="T289" s="7">
        <f t="shared" si="33"/>
        <v>5.3517211416831507E-3</v>
      </c>
      <c r="U289" s="7">
        <f t="shared" si="34"/>
        <v>235.60715024999996</v>
      </c>
    </row>
    <row r="290" spans="1:21" x14ac:dyDescent="0.25">
      <c r="A290" s="5"/>
      <c r="B290" s="6">
        <v>0.71884199999999998</v>
      </c>
      <c r="C290" s="6">
        <v>308.89800000000002</v>
      </c>
      <c r="D290" s="8">
        <v>1.12335E-5</v>
      </c>
      <c r="E290" s="6">
        <v>1</v>
      </c>
      <c r="F290" s="6">
        <v>282</v>
      </c>
      <c r="G290" s="6">
        <v>0.71835300000000002</v>
      </c>
      <c r="H290" s="6">
        <f t="shared" si="29"/>
        <v>0.82784199999999997</v>
      </c>
      <c r="I290" s="7">
        <f t="shared" si="28"/>
        <v>0.62408333333333332</v>
      </c>
      <c r="J290" s="5"/>
      <c r="K290" s="6">
        <v>0.71884199999999998</v>
      </c>
      <c r="L290" s="6">
        <v>499.44900000000001</v>
      </c>
      <c r="M290" s="6">
        <v>2.8417999999999998E-4</v>
      </c>
      <c r="N290" s="6">
        <v>1</v>
      </c>
      <c r="O290" s="6">
        <v>282</v>
      </c>
      <c r="P290" s="6">
        <v>0.71801800000000005</v>
      </c>
      <c r="Q290" s="6">
        <f t="shared" si="30"/>
        <v>0.82784199999999997</v>
      </c>
      <c r="R290" s="7">
        <f t="shared" si="31"/>
        <v>15.787777777777777</v>
      </c>
      <c r="S290" s="7">
        <f t="shared" si="32"/>
        <v>15.163694444444443</v>
      </c>
      <c r="T290" s="7">
        <f t="shared" si="33"/>
        <v>5.2954276414201818E-3</v>
      </c>
      <c r="U290" s="7">
        <f t="shared" si="34"/>
        <v>229.93762920447529</v>
      </c>
    </row>
    <row r="291" spans="1:21" x14ac:dyDescent="0.25">
      <c r="A291" s="5"/>
      <c r="B291" s="6">
        <v>0.72280900000000003</v>
      </c>
      <c r="C291" s="6">
        <v>309.298</v>
      </c>
      <c r="D291" s="8">
        <v>1.11176E-5</v>
      </c>
      <c r="E291" s="6">
        <v>1</v>
      </c>
      <c r="F291" s="6">
        <v>283</v>
      </c>
      <c r="G291" s="6">
        <v>0.72219800000000001</v>
      </c>
      <c r="H291" s="6">
        <f t="shared" si="29"/>
        <v>0.83180900000000002</v>
      </c>
      <c r="I291" s="7">
        <f t="shared" si="28"/>
        <v>0.61764444444444444</v>
      </c>
      <c r="J291" s="5"/>
      <c r="K291" s="6">
        <v>0.72280900000000003</v>
      </c>
      <c r="L291" s="6">
        <v>499.84899999999999</v>
      </c>
      <c r="M291" s="6">
        <v>2.8653000000000001E-4</v>
      </c>
      <c r="N291" s="6">
        <v>1</v>
      </c>
      <c r="O291" s="6">
        <v>283</v>
      </c>
      <c r="P291" s="6">
        <v>0.72204599999999997</v>
      </c>
      <c r="Q291" s="6">
        <f t="shared" si="30"/>
        <v>0.83180900000000002</v>
      </c>
      <c r="R291" s="7">
        <f t="shared" si="31"/>
        <v>15.918333333333333</v>
      </c>
      <c r="S291" s="7">
        <f t="shared" si="32"/>
        <v>15.300688888888889</v>
      </c>
      <c r="T291" s="7">
        <f t="shared" si="33"/>
        <v>5.339217686311932E-3</v>
      </c>
      <c r="U291" s="7">
        <f t="shared" si="34"/>
        <v>234.1110804745679</v>
      </c>
    </row>
    <row r="292" spans="1:21" x14ac:dyDescent="0.25">
      <c r="A292" s="5"/>
      <c r="B292" s="6">
        <v>0.72677599999999998</v>
      </c>
      <c r="C292" s="6">
        <v>309.69799999999998</v>
      </c>
      <c r="D292" s="8">
        <v>1.12366E-5</v>
      </c>
      <c r="E292" s="6">
        <v>1</v>
      </c>
      <c r="F292" s="6">
        <v>284</v>
      </c>
      <c r="G292" s="6">
        <v>0.72631800000000002</v>
      </c>
      <c r="H292" s="6">
        <f t="shared" si="29"/>
        <v>0.83577599999999996</v>
      </c>
      <c r="I292" s="7">
        <f t="shared" si="28"/>
        <v>0.62425555555555556</v>
      </c>
      <c r="J292" s="5"/>
      <c r="K292" s="6">
        <v>0.72677599999999998</v>
      </c>
      <c r="L292" s="6">
        <v>500.24900000000002</v>
      </c>
      <c r="M292" s="6">
        <v>2.8683499999999999E-4</v>
      </c>
      <c r="N292" s="6">
        <v>1</v>
      </c>
      <c r="O292" s="6">
        <v>284</v>
      </c>
      <c r="P292" s="6">
        <v>0.72595200000000004</v>
      </c>
      <c r="Q292" s="6">
        <f t="shared" si="30"/>
        <v>0.83577599999999996</v>
      </c>
      <c r="R292" s="7">
        <f t="shared" si="31"/>
        <v>15.935277777777777</v>
      </c>
      <c r="S292" s="7">
        <f t="shared" si="32"/>
        <v>15.311022222222222</v>
      </c>
      <c r="T292" s="7">
        <f t="shared" si="33"/>
        <v>5.3449010751170315E-3</v>
      </c>
      <c r="U292" s="7">
        <f t="shared" si="34"/>
        <v>234.42740148938273</v>
      </c>
    </row>
    <row r="293" spans="1:21" x14ac:dyDescent="0.25">
      <c r="A293" s="5"/>
      <c r="B293" s="6">
        <v>0.73074300000000003</v>
      </c>
      <c r="C293" s="6">
        <v>310.09800000000001</v>
      </c>
      <c r="D293" s="8">
        <v>1.1578400000000001E-5</v>
      </c>
      <c r="E293" s="6">
        <v>1</v>
      </c>
      <c r="F293" s="6">
        <v>285</v>
      </c>
      <c r="G293" s="6">
        <v>0.73034699999999997</v>
      </c>
      <c r="H293" s="6">
        <f t="shared" si="29"/>
        <v>0.83974300000000002</v>
      </c>
      <c r="I293" s="7">
        <f t="shared" si="28"/>
        <v>0.64324444444444451</v>
      </c>
      <c r="J293" s="5"/>
      <c r="K293" s="6">
        <v>0.73074300000000003</v>
      </c>
      <c r="L293" s="6">
        <v>500.649</v>
      </c>
      <c r="M293" s="6">
        <v>2.89917E-4</v>
      </c>
      <c r="N293" s="6">
        <v>1</v>
      </c>
      <c r="O293" s="6">
        <v>285</v>
      </c>
      <c r="P293" s="6">
        <v>0.72982800000000003</v>
      </c>
      <c r="Q293" s="6">
        <f t="shared" si="30"/>
        <v>0.83974300000000002</v>
      </c>
      <c r="R293" s="7">
        <f t="shared" si="31"/>
        <v>16.1065</v>
      </c>
      <c r="S293" s="7">
        <f t="shared" si="32"/>
        <v>15.463255555555556</v>
      </c>
      <c r="T293" s="7">
        <f t="shared" si="33"/>
        <v>5.4023312531410201E-3</v>
      </c>
      <c r="U293" s="7">
        <f t="shared" si="34"/>
        <v>239.11227237641975</v>
      </c>
    </row>
    <row r="294" spans="1:21" x14ac:dyDescent="0.25">
      <c r="A294" s="5"/>
      <c r="B294" s="6">
        <v>0.734711</v>
      </c>
      <c r="C294" s="6">
        <v>310.49799999999999</v>
      </c>
      <c r="D294" s="8">
        <v>1.14807E-5</v>
      </c>
      <c r="E294" s="6">
        <v>1</v>
      </c>
      <c r="F294" s="6">
        <v>286</v>
      </c>
      <c r="G294" s="6">
        <v>0.73422200000000004</v>
      </c>
      <c r="H294" s="6">
        <f t="shared" si="29"/>
        <v>0.84371099999999999</v>
      </c>
      <c r="I294" s="7">
        <f t="shared" si="28"/>
        <v>0.6378166666666667</v>
      </c>
      <c r="J294" s="5"/>
      <c r="K294" s="6">
        <v>0.734711</v>
      </c>
      <c r="L294" s="6">
        <v>501.04899999999998</v>
      </c>
      <c r="M294" s="6">
        <v>2.8710900000000002E-4</v>
      </c>
      <c r="N294" s="6">
        <v>1</v>
      </c>
      <c r="O294" s="6">
        <v>286</v>
      </c>
      <c r="P294" s="6">
        <v>0.73379499999999998</v>
      </c>
      <c r="Q294" s="6">
        <f t="shared" si="30"/>
        <v>0.84371099999999999</v>
      </c>
      <c r="R294" s="7">
        <f t="shared" si="31"/>
        <v>15.9505</v>
      </c>
      <c r="S294" s="7">
        <f t="shared" si="32"/>
        <v>15.312683333333332</v>
      </c>
      <c r="T294" s="7">
        <f t="shared" si="33"/>
        <v>5.3500068080107929E-3</v>
      </c>
      <c r="U294" s="7">
        <f t="shared" si="34"/>
        <v>234.4782708669444</v>
      </c>
    </row>
    <row r="295" spans="1:21" x14ac:dyDescent="0.25">
      <c r="A295" s="5"/>
      <c r="B295" s="6">
        <v>0.73867799999999995</v>
      </c>
      <c r="C295" s="6">
        <v>310.89800000000002</v>
      </c>
      <c r="D295" s="8">
        <v>1.17889E-5</v>
      </c>
      <c r="E295" s="6">
        <v>1</v>
      </c>
      <c r="F295" s="6">
        <v>287</v>
      </c>
      <c r="G295" s="6">
        <v>0.73815900000000001</v>
      </c>
      <c r="H295" s="6">
        <f t="shared" si="29"/>
        <v>0.84767799999999993</v>
      </c>
      <c r="I295" s="7">
        <f t="shared" si="28"/>
        <v>0.65493888888888885</v>
      </c>
      <c r="J295" s="5"/>
      <c r="K295" s="6">
        <v>0.73867799999999995</v>
      </c>
      <c r="L295" s="6">
        <v>501.44900000000001</v>
      </c>
      <c r="M295" s="6">
        <v>2.9141200000000001E-4</v>
      </c>
      <c r="N295" s="6">
        <v>1</v>
      </c>
      <c r="O295" s="6">
        <v>287</v>
      </c>
      <c r="P295" s="6">
        <v>0.73779300000000003</v>
      </c>
      <c r="Q295" s="6">
        <f t="shared" si="30"/>
        <v>0.84767799999999993</v>
      </c>
      <c r="R295" s="7">
        <f t="shared" si="31"/>
        <v>16.189555555555554</v>
      </c>
      <c r="S295" s="7">
        <f t="shared" si="32"/>
        <v>15.534616666666665</v>
      </c>
      <c r="T295" s="7">
        <f t="shared" si="33"/>
        <v>5.430189175316835E-3</v>
      </c>
      <c r="U295" s="7">
        <f t="shared" si="34"/>
        <v>241.32431498027771</v>
      </c>
    </row>
    <row r="296" spans="1:21" x14ac:dyDescent="0.25">
      <c r="A296" s="5"/>
      <c r="B296" s="6">
        <v>0.742645</v>
      </c>
      <c r="C296" s="6">
        <v>311.298</v>
      </c>
      <c r="D296" s="8">
        <v>1.1932399999999999E-5</v>
      </c>
      <c r="E296" s="6">
        <v>1</v>
      </c>
      <c r="F296" s="6">
        <v>288</v>
      </c>
      <c r="G296" s="6">
        <v>0.742004</v>
      </c>
      <c r="H296" s="6">
        <f t="shared" si="29"/>
        <v>0.85164499999999999</v>
      </c>
      <c r="I296" s="7">
        <f t="shared" si="28"/>
        <v>0.66291111111111112</v>
      </c>
      <c r="J296" s="5"/>
      <c r="K296" s="6">
        <v>0.742645</v>
      </c>
      <c r="L296" s="6">
        <v>501.84899999999999</v>
      </c>
      <c r="M296" s="6">
        <v>2.8845200000000002E-4</v>
      </c>
      <c r="N296" s="6">
        <v>1</v>
      </c>
      <c r="O296" s="6">
        <v>288</v>
      </c>
      <c r="P296" s="6">
        <v>0.74175999999999997</v>
      </c>
      <c r="Q296" s="6">
        <f t="shared" si="30"/>
        <v>0.85164499999999999</v>
      </c>
      <c r="R296" s="7">
        <f t="shared" si="31"/>
        <v>16.025111111111112</v>
      </c>
      <c r="S296" s="7">
        <f t="shared" si="32"/>
        <v>15.362200000000001</v>
      </c>
      <c r="T296" s="7">
        <f t="shared" si="33"/>
        <v>5.3750323528148868E-3</v>
      </c>
      <c r="U296" s="7">
        <f t="shared" si="34"/>
        <v>235.99718884000004</v>
      </c>
    </row>
    <row r="297" spans="1:21" x14ac:dyDescent="0.25">
      <c r="A297" s="5"/>
      <c r="B297" s="6">
        <v>0.74661299999999997</v>
      </c>
      <c r="C297" s="6">
        <v>311.69799999999998</v>
      </c>
      <c r="D297" s="8">
        <v>1.1831700000000001E-5</v>
      </c>
      <c r="E297" s="6">
        <v>1</v>
      </c>
      <c r="F297" s="6">
        <v>289</v>
      </c>
      <c r="G297" s="6">
        <v>0.74615500000000001</v>
      </c>
      <c r="H297" s="6">
        <f t="shared" si="29"/>
        <v>0.85561299999999996</v>
      </c>
      <c r="I297" s="7">
        <f t="shared" si="28"/>
        <v>0.65731666666666666</v>
      </c>
      <c r="J297" s="5"/>
      <c r="K297" s="6">
        <v>0.74661299999999997</v>
      </c>
      <c r="L297" s="6">
        <v>502.24900000000002</v>
      </c>
      <c r="M297" s="6">
        <v>2.8936800000000003E-4</v>
      </c>
      <c r="N297" s="6">
        <v>1</v>
      </c>
      <c r="O297" s="6">
        <v>289</v>
      </c>
      <c r="P297" s="6">
        <v>0.74575800000000003</v>
      </c>
      <c r="Q297" s="6">
        <f t="shared" si="30"/>
        <v>0.85561299999999996</v>
      </c>
      <c r="R297" s="7">
        <f t="shared" si="31"/>
        <v>16.076000000000001</v>
      </c>
      <c r="S297" s="7">
        <f t="shared" si="32"/>
        <v>15.418683333333334</v>
      </c>
      <c r="T297" s="7">
        <f t="shared" si="33"/>
        <v>5.3921011532918409E-3</v>
      </c>
      <c r="U297" s="7">
        <f t="shared" si="34"/>
        <v>237.73579573361113</v>
      </c>
    </row>
    <row r="298" spans="1:21" x14ac:dyDescent="0.25">
      <c r="A298" s="5"/>
      <c r="B298" s="6">
        <v>0.75058000000000002</v>
      </c>
      <c r="C298" s="6">
        <v>312.09800000000001</v>
      </c>
      <c r="D298" s="8">
        <v>1.19629E-5</v>
      </c>
      <c r="E298" s="6">
        <v>1</v>
      </c>
      <c r="F298" s="6">
        <v>290</v>
      </c>
      <c r="G298" s="6">
        <v>0.74993900000000002</v>
      </c>
      <c r="H298" s="6">
        <f t="shared" si="29"/>
        <v>0.85958000000000001</v>
      </c>
      <c r="I298" s="7">
        <f t="shared" si="28"/>
        <v>0.66460555555555556</v>
      </c>
      <c r="J298" s="5"/>
      <c r="K298" s="6">
        <v>0.75058000000000002</v>
      </c>
      <c r="L298" s="6">
        <v>502.649</v>
      </c>
      <c r="M298" s="6">
        <v>2.9272499999999997E-4</v>
      </c>
      <c r="N298" s="6">
        <v>1</v>
      </c>
      <c r="O298" s="6">
        <v>290</v>
      </c>
      <c r="P298" s="6">
        <v>0.74963400000000002</v>
      </c>
      <c r="Q298" s="6">
        <f t="shared" si="30"/>
        <v>0.85958000000000001</v>
      </c>
      <c r="R298" s="7">
        <f t="shared" si="31"/>
        <v>16.262499999999999</v>
      </c>
      <c r="S298" s="7">
        <f t="shared" si="32"/>
        <v>15.597894444444444</v>
      </c>
      <c r="T298" s="7">
        <f t="shared" si="33"/>
        <v>5.4546556982712465E-3</v>
      </c>
      <c r="U298" s="7">
        <f t="shared" si="34"/>
        <v>243.29431110003085</v>
      </c>
    </row>
    <row r="299" spans="1:21" x14ac:dyDescent="0.25">
      <c r="A299" s="5"/>
      <c r="B299" s="6">
        <v>0.75454699999999997</v>
      </c>
      <c r="C299" s="6">
        <v>312.49799999999999</v>
      </c>
      <c r="D299" s="8">
        <v>1.2298599999999999E-5</v>
      </c>
      <c r="E299" s="6">
        <v>1</v>
      </c>
      <c r="F299" s="6">
        <v>291</v>
      </c>
      <c r="G299" s="6">
        <v>0.75439500000000004</v>
      </c>
      <c r="H299" s="6">
        <f t="shared" si="29"/>
        <v>0.86354699999999995</v>
      </c>
      <c r="I299" s="7">
        <f t="shared" si="28"/>
        <v>0.6832555555555555</v>
      </c>
      <c r="J299" s="5"/>
      <c r="K299" s="6">
        <v>0.75454699999999997</v>
      </c>
      <c r="L299" s="6">
        <v>503.04899999999998</v>
      </c>
      <c r="M299" s="6">
        <v>2.8936800000000003E-4</v>
      </c>
      <c r="N299" s="6">
        <v>1</v>
      </c>
      <c r="O299" s="6">
        <v>291</v>
      </c>
      <c r="P299" s="6">
        <v>0.75470000000000004</v>
      </c>
      <c r="Q299" s="6">
        <f t="shared" si="30"/>
        <v>0.86354699999999995</v>
      </c>
      <c r="R299" s="7">
        <f t="shared" si="31"/>
        <v>16.076000000000001</v>
      </c>
      <c r="S299" s="7">
        <f t="shared" si="32"/>
        <v>15.392744444444444</v>
      </c>
      <c r="T299" s="7">
        <f t="shared" si="33"/>
        <v>5.3921011532918409E-3</v>
      </c>
      <c r="U299" s="7">
        <f t="shared" si="34"/>
        <v>236.93658153197529</v>
      </c>
    </row>
    <row r="300" spans="1:21" x14ac:dyDescent="0.25">
      <c r="A300" s="5"/>
      <c r="B300" s="6">
        <v>0.75851400000000002</v>
      </c>
      <c r="C300" s="6">
        <v>312.89800000000002</v>
      </c>
      <c r="D300" s="8">
        <v>1.24542E-5</v>
      </c>
      <c r="E300" s="6">
        <v>1</v>
      </c>
      <c r="F300" s="6">
        <v>292</v>
      </c>
      <c r="G300" s="6">
        <v>0.75836199999999998</v>
      </c>
      <c r="H300" s="6">
        <f t="shared" si="29"/>
        <v>0.86751400000000001</v>
      </c>
      <c r="I300" s="7">
        <f t="shared" si="28"/>
        <v>0.69189999999999996</v>
      </c>
      <c r="J300" s="5"/>
      <c r="K300" s="6">
        <v>0.75851400000000002</v>
      </c>
      <c r="L300" s="6">
        <v>503.44900000000001</v>
      </c>
      <c r="M300" s="6">
        <v>2.9180900000000002E-4</v>
      </c>
      <c r="N300" s="6">
        <v>1</v>
      </c>
      <c r="O300" s="6">
        <v>292</v>
      </c>
      <c r="P300" s="6">
        <v>0.75836199999999998</v>
      </c>
      <c r="Q300" s="6">
        <f t="shared" si="30"/>
        <v>0.86751400000000001</v>
      </c>
      <c r="R300" s="7">
        <f t="shared" si="31"/>
        <v>16.211611111111111</v>
      </c>
      <c r="S300" s="7">
        <f t="shared" si="32"/>
        <v>15.519711111111111</v>
      </c>
      <c r="T300" s="7">
        <f t="shared" si="33"/>
        <v>5.4375868977942924E-3</v>
      </c>
      <c r="U300" s="7">
        <f t="shared" si="34"/>
        <v>240.86143297234565</v>
      </c>
    </row>
    <row r="301" spans="1:21" x14ac:dyDescent="0.25">
      <c r="A301" s="5"/>
      <c r="B301" s="6">
        <v>0.76248199999999999</v>
      </c>
      <c r="C301" s="6">
        <v>313.298</v>
      </c>
      <c r="D301" s="8">
        <v>1.2368799999999999E-5</v>
      </c>
      <c r="E301" s="6">
        <v>1</v>
      </c>
      <c r="F301" s="6">
        <v>293</v>
      </c>
      <c r="G301" s="6">
        <v>0.76171900000000003</v>
      </c>
      <c r="H301" s="6">
        <f t="shared" si="29"/>
        <v>0.87148199999999998</v>
      </c>
      <c r="I301" s="7">
        <f t="shared" si="28"/>
        <v>0.68715555555555552</v>
      </c>
      <c r="J301" s="5"/>
      <c r="K301" s="6">
        <v>0.76248199999999999</v>
      </c>
      <c r="L301" s="6">
        <v>503.84899999999999</v>
      </c>
      <c r="M301" s="6">
        <v>2.8997799999999998E-4</v>
      </c>
      <c r="N301" s="6">
        <v>1</v>
      </c>
      <c r="O301" s="6">
        <v>293</v>
      </c>
      <c r="P301" s="6">
        <v>0.76293900000000003</v>
      </c>
      <c r="Q301" s="6">
        <f t="shared" si="30"/>
        <v>0.87148199999999998</v>
      </c>
      <c r="R301" s="7">
        <f t="shared" si="31"/>
        <v>16.109888888888886</v>
      </c>
      <c r="S301" s="7">
        <f t="shared" si="32"/>
        <v>15.42273333333333</v>
      </c>
      <c r="T301" s="7">
        <f t="shared" si="33"/>
        <v>5.403467930902039E-3</v>
      </c>
      <c r="U301" s="7">
        <f t="shared" si="34"/>
        <v>237.86070347111101</v>
      </c>
    </row>
    <row r="302" spans="1:21" x14ac:dyDescent="0.25">
      <c r="A302" s="5"/>
      <c r="B302" s="6">
        <v>0.76644900000000005</v>
      </c>
      <c r="C302" s="6">
        <v>313.69799999999998</v>
      </c>
      <c r="D302" s="8">
        <v>1.25183E-5</v>
      </c>
      <c r="E302" s="6">
        <v>1</v>
      </c>
      <c r="F302" s="6">
        <v>294</v>
      </c>
      <c r="G302" s="6">
        <v>0.76629599999999998</v>
      </c>
      <c r="H302" s="6">
        <f t="shared" si="29"/>
        <v>0.87544900000000003</v>
      </c>
      <c r="I302" s="7">
        <f t="shared" si="28"/>
        <v>0.69546111111111109</v>
      </c>
      <c r="J302" s="5"/>
      <c r="K302" s="6">
        <v>0.76644900000000005</v>
      </c>
      <c r="L302" s="6">
        <v>504.24900000000002</v>
      </c>
      <c r="M302" s="6">
        <v>2.8887900000000002E-4</v>
      </c>
      <c r="N302" s="6">
        <v>1</v>
      </c>
      <c r="O302" s="6">
        <v>294</v>
      </c>
      <c r="P302" s="6">
        <v>0.76660200000000001</v>
      </c>
      <c r="Q302" s="6">
        <f t="shared" si="30"/>
        <v>0.87544900000000003</v>
      </c>
      <c r="R302" s="7">
        <f t="shared" si="31"/>
        <v>16.048833333333334</v>
      </c>
      <c r="S302" s="7">
        <f t="shared" si="32"/>
        <v>15.353372222222223</v>
      </c>
      <c r="T302" s="7">
        <f t="shared" si="33"/>
        <v>5.3829890971420265E-3</v>
      </c>
      <c r="U302" s="7">
        <f t="shared" si="34"/>
        <v>235.72603859410498</v>
      </c>
    </row>
    <row r="303" spans="1:21" x14ac:dyDescent="0.25">
      <c r="A303" s="5"/>
      <c r="B303" s="6">
        <v>0.77041599999999999</v>
      </c>
      <c r="C303" s="6">
        <v>314.09800000000001</v>
      </c>
      <c r="D303" s="8">
        <v>1.2866200000000001E-5</v>
      </c>
      <c r="E303" s="6">
        <v>1</v>
      </c>
      <c r="F303" s="6">
        <v>295</v>
      </c>
      <c r="G303" s="6">
        <v>0.77026399999999995</v>
      </c>
      <c r="H303" s="6">
        <f t="shared" si="29"/>
        <v>0.87941599999999998</v>
      </c>
      <c r="I303" s="7">
        <f t="shared" si="28"/>
        <v>0.71478888888888892</v>
      </c>
      <c r="J303" s="5"/>
      <c r="K303" s="6">
        <v>0.77041599999999999</v>
      </c>
      <c r="L303" s="6">
        <v>504.649</v>
      </c>
      <c r="M303" s="6">
        <v>2.9089399999999998E-4</v>
      </c>
      <c r="N303" s="6">
        <v>1</v>
      </c>
      <c r="O303" s="6">
        <v>295</v>
      </c>
      <c r="P303" s="6">
        <v>0.77056899999999995</v>
      </c>
      <c r="Q303" s="6">
        <f t="shared" si="30"/>
        <v>0.87941599999999998</v>
      </c>
      <c r="R303" s="7">
        <f t="shared" si="31"/>
        <v>16.160777777777778</v>
      </c>
      <c r="S303" s="7">
        <f t="shared" si="32"/>
        <v>15.445988888888889</v>
      </c>
      <c r="T303" s="7">
        <f t="shared" si="33"/>
        <v>5.4205367313789939E-3</v>
      </c>
      <c r="U303" s="7">
        <f t="shared" si="34"/>
        <v>238.57857275567903</v>
      </c>
    </row>
    <row r="304" spans="1:21" x14ac:dyDescent="0.25">
      <c r="A304" s="5"/>
      <c r="B304" s="6">
        <v>0.77438399999999996</v>
      </c>
      <c r="C304" s="6">
        <v>314.49799999999999</v>
      </c>
      <c r="D304" s="8">
        <v>1.2799100000000001E-5</v>
      </c>
      <c r="E304" s="6">
        <v>1</v>
      </c>
      <c r="F304" s="6">
        <v>296</v>
      </c>
      <c r="G304" s="6">
        <v>0.773926</v>
      </c>
      <c r="H304" s="6">
        <f t="shared" si="29"/>
        <v>0.88338399999999995</v>
      </c>
      <c r="I304" s="7">
        <f t="shared" si="28"/>
        <v>0.71106111111111114</v>
      </c>
      <c r="J304" s="5"/>
      <c r="K304" s="6">
        <v>0.77438399999999996</v>
      </c>
      <c r="L304" s="6">
        <v>505.04899999999998</v>
      </c>
      <c r="M304" s="6">
        <v>2.93243E-4</v>
      </c>
      <c r="N304" s="6">
        <v>1</v>
      </c>
      <c r="O304" s="6">
        <v>296</v>
      </c>
      <c r="P304" s="6">
        <v>0.774231</v>
      </c>
      <c r="Q304" s="6">
        <f t="shared" si="30"/>
        <v>0.88338399999999995</v>
      </c>
      <c r="R304" s="7">
        <f t="shared" si="31"/>
        <v>16.291277777777776</v>
      </c>
      <c r="S304" s="7">
        <f t="shared" si="32"/>
        <v>15.580216666666665</v>
      </c>
      <c r="T304" s="7">
        <f t="shared" si="33"/>
        <v>5.4643081422090867E-3</v>
      </c>
      <c r="U304" s="7">
        <f t="shared" si="34"/>
        <v>242.74315138027774</v>
      </c>
    </row>
    <row r="305" spans="1:21" x14ac:dyDescent="0.25">
      <c r="A305" s="5"/>
      <c r="B305" s="6">
        <v>0.77835100000000002</v>
      </c>
      <c r="C305" s="6">
        <v>314.89800000000002</v>
      </c>
      <c r="D305" s="8">
        <v>1.29333E-5</v>
      </c>
      <c r="E305" s="6">
        <v>1</v>
      </c>
      <c r="F305" s="6">
        <v>297</v>
      </c>
      <c r="G305" s="6">
        <v>0.77789299999999995</v>
      </c>
      <c r="H305" s="6">
        <f t="shared" si="29"/>
        <v>0.887351</v>
      </c>
      <c r="I305" s="7">
        <f t="shared" si="28"/>
        <v>0.71851666666666669</v>
      </c>
      <c r="J305" s="5"/>
      <c r="K305" s="6">
        <v>0.77835100000000002</v>
      </c>
      <c r="L305" s="6">
        <v>505.44900000000001</v>
      </c>
      <c r="M305" s="6">
        <v>2.9153399999999998E-4</v>
      </c>
      <c r="N305" s="6">
        <v>1</v>
      </c>
      <c r="O305" s="6">
        <v>297</v>
      </c>
      <c r="P305" s="6">
        <v>0.77789299999999995</v>
      </c>
      <c r="Q305" s="6">
        <f t="shared" si="30"/>
        <v>0.887351</v>
      </c>
      <c r="R305" s="7">
        <f t="shared" si="31"/>
        <v>16.196333333333332</v>
      </c>
      <c r="S305" s="7">
        <f t="shared" si="32"/>
        <v>15.477816666666666</v>
      </c>
      <c r="T305" s="7">
        <f t="shared" si="33"/>
        <v>5.4324625308388745E-3</v>
      </c>
      <c r="U305" s="7">
        <f t="shared" si="34"/>
        <v>239.56280876694441</v>
      </c>
    </row>
    <row r="306" spans="1:21" x14ac:dyDescent="0.25">
      <c r="A306" s="5"/>
      <c r="B306" s="6">
        <v>0.78231799999999996</v>
      </c>
      <c r="C306" s="6">
        <v>315.298</v>
      </c>
      <c r="D306" s="8">
        <v>1.32507E-5</v>
      </c>
      <c r="E306" s="6">
        <v>1</v>
      </c>
      <c r="F306" s="6">
        <v>298</v>
      </c>
      <c r="G306" s="6">
        <v>0.78216600000000003</v>
      </c>
      <c r="H306" s="6">
        <f t="shared" si="29"/>
        <v>0.89131799999999994</v>
      </c>
      <c r="I306" s="7">
        <f t="shared" si="28"/>
        <v>0.73614999999999997</v>
      </c>
      <c r="J306" s="5"/>
      <c r="K306" s="6">
        <v>0.78231799999999996</v>
      </c>
      <c r="L306" s="6">
        <v>505.84899999999999</v>
      </c>
      <c r="M306" s="6">
        <v>2.9388400000000001E-4</v>
      </c>
      <c r="N306" s="6">
        <v>1</v>
      </c>
      <c r="O306" s="6">
        <v>298</v>
      </c>
      <c r="P306" s="6">
        <v>0.78216600000000003</v>
      </c>
      <c r="Q306" s="6">
        <f t="shared" si="30"/>
        <v>0.89131799999999994</v>
      </c>
      <c r="R306" s="7">
        <f t="shared" si="31"/>
        <v>16.326888888888888</v>
      </c>
      <c r="S306" s="7">
        <f t="shared" si="32"/>
        <v>15.590738888888888</v>
      </c>
      <c r="T306" s="7">
        <f t="shared" si="33"/>
        <v>5.4762525757306247E-3</v>
      </c>
      <c r="U306" s="7">
        <f t="shared" si="34"/>
        <v>243.0711391015123</v>
      </c>
    </row>
    <row r="307" spans="1:21" x14ac:dyDescent="0.25">
      <c r="A307" s="5"/>
      <c r="B307" s="6">
        <v>0.78628500000000001</v>
      </c>
      <c r="C307" s="6">
        <v>315.69799999999998</v>
      </c>
      <c r="D307" s="8">
        <v>1.3412500000000001E-5</v>
      </c>
      <c r="E307" s="6">
        <v>1</v>
      </c>
      <c r="F307" s="6">
        <v>299</v>
      </c>
      <c r="G307" s="6">
        <v>0.78613299999999997</v>
      </c>
      <c r="H307" s="6">
        <f t="shared" si="29"/>
        <v>0.895285</v>
      </c>
      <c r="I307" s="7">
        <f t="shared" si="28"/>
        <v>0.74513888888888891</v>
      </c>
      <c r="J307" s="5"/>
      <c r="K307" s="6">
        <v>0.78628500000000001</v>
      </c>
      <c r="L307" s="6">
        <v>506.24900000000002</v>
      </c>
      <c r="M307" s="6">
        <v>2.95013E-4</v>
      </c>
      <c r="N307" s="6">
        <v>1</v>
      </c>
      <c r="O307" s="6">
        <v>299</v>
      </c>
      <c r="P307" s="6">
        <v>0.78582799999999997</v>
      </c>
      <c r="Q307" s="6">
        <f t="shared" si="30"/>
        <v>0.895285</v>
      </c>
      <c r="R307" s="7">
        <f t="shared" si="31"/>
        <v>16.389611111111112</v>
      </c>
      <c r="S307" s="7">
        <f t="shared" si="32"/>
        <v>15.644472222222223</v>
      </c>
      <c r="T307" s="7">
        <f t="shared" si="33"/>
        <v>5.4972904313403204E-3</v>
      </c>
      <c r="U307" s="7">
        <f t="shared" si="34"/>
        <v>244.74951111188275</v>
      </c>
    </row>
    <row r="308" spans="1:21" x14ac:dyDescent="0.25">
      <c r="A308" s="5"/>
      <c r="B308" s="6">
        <v>0.79025299999999998</v>
      </c>
      <c r="C308" s="6">
        <v>316.09800000000001</v>
      </c>
      <c r="D308" s="8">
        <v>1.33728E-5</v>
      </c>
      <c r="E308" s="6">
        <v>1</v>
      </c>
      <c r="F308" s="6">
        <v>300</v>
      </c>
      <c r="G308" s="6">
        <v>0.78979500000000002</v>
      </c>
      <c r="H308" s="6">
        <f t="shared" si="29"/>
        <v>0.89925299999999997</v>
      </c>
      <c r="I308" s="7">
        <f t="shared" si="28"/>
        <v>0.74293333333333333</v>
      </c>
      <c r="J308" s="5"/>
      <c r="K308" s="6">
        <v>0.79025299999999998</v>
      </c>
      <c r="L308" s="6">
        <v>506.649</v>
      </c>
      <c r="M308" s="6">
        <v>2.8509500000000002E-4</v>
      </c>
      <c r="N308" s="6">
        <v>1</v>
      </c>
      <c r="O308" s="6">
        <v>300</v>
      </c>
      <c r="P308" s="6">
        <v>0.79010000000000002</v>
      </c>
      <c r="Q308" s="6">
        <f t="shared" si="30"/>
        <v>0.89925299999999997</v>
      </c>
      <c r="R308" s="7">
        <f t="shared" si="31"/>
        <v>15.838611111111112</v>
      </c>
      <c r="S308" s="7">
        <f t="shared" si="32"/>
        <v>15.095677777777778</v>
      </c>
      <c r="T308" s="7">
        <f t="shared" si="33"/>
        <v>5.3124778078354811E-3</v>
      </c>
      <c r="U308" s="7">
        <f t="shared" si="34"/>
        <v>227.87948757049384</v>
      </c>
    </row>
    <row r="309" spans="1:21" x14ac:dyDescent="0.25">
      <c r="A309" s="5"/>
      <c r="B309" s="6">
        <v>0.79422000000000004</v>
      </c>
      <c r="C309" s="6">
        <v>316.49799999999999</v>
      </c>
      <c r="D309" s="8">
        <v>1.3525399999999999E-5</v>
      </c>
      <c r="E309" s="6">
        <v>1</v>
      </c>
      <c r="F309" s="6">
        <v>301</v>
      </c>
      <c r="G309" s="6">
        <v>0.79376199999999997</v>
      </c>
      <c r="H309" s="6">
        <f t="shared" si="29"/>
        <v>0.90322000000000002</v>
      </c>
      <c r="I309" s="7">
        <f t="shared" si="28"/>
        <v>0.75141111111111103</v>
      </c>
      <c r="J309" s="5"/>
      <c r="K309" s="6">
        <v>0.79422000000000004</v>
      </c>
      <c r="L309" s="6">
        <v>507.04899999999998</v>
      </c>
      <c r="M309" s="6">
        <v>2.9394499999999999E-4</v>
      </c>
      <c r="N309" s="6">
        <v>1</v>
      </c>
      <c r="O309" s="6">
        <v>301</v>
      </c>
      <c r="P309" s="6">
        <v>0.79376199999999997</v>
      </c>
      <c r="Q309" s="6">
        <f t="shared" si="30"/>
        <v>0.90322000000000002</v>
      </c>
      <c r="R309" s="7">
        <f t="shared" si="31"/>
        <v>16.330277777777777</v>
      </c>
      <c r="S309" s="7">
        <f t="shared" si="32"/>
        <v>15.578866666666666</v>
      </c>
      <c r="T309" s="7">
        <f t="shared" si="33"/>
        <v>5.4773892534916444E-3</v>
      </c>
      <c r="U309" s="7">
        <f t="shared" si="34"/>
        <v>242.70108661777778</v>
      </c>
    </row>
    <row r="310" spans="1:21" x14ac:dyDescent="0.25">
      <c r="A310" s="5"/>
      <c r="B310" s="6">
        <v>0.79818699999999998</v>
      </c>
      <c r="C310" s="6">
        <v>316.89800000000002</v>
      </c>
      <c r="D310" s="8">
        <v>1.39282E-5</v>
      </c>
      <c r="E310" s="6">
        <v>1</v>
      </c>
      <c r="F310" s="6">
        <v>302</v>
      </c>
      <c r="G310" s="6">
        <v>0.79772900000000002</v>
      </c>
      <c r="H310" s="6">
        <f t="shared" si="29"/>
        <v>0.90718699999999997</v>
      </c>
      <c r="I310" s="7">
        <f t="shared" si="28"/>
        <v>0.77378888888888886</v>
      </c>
      <c r="J310" s="5"/>
      <c r="K310" s="6">
        <v>0.79818699999999998</v>
      </c>
      <c r="L310" s="6">
        <v>507.44900000000001</v>
      </c>
      <c r="M310" s="6">
        <v>2.9425000000000002E-4</v>
      </c>
      <c r="N310" s="6">
        <v>1</v>
      </c>
      <c r="O310" s="6">
        <v>302</v>
      </c>
      <c r="P310" s="6">
        <v>0.79803500000000005</v>
      </c>
      <c r="Q310" s="6">
        <f t="shared" si="30"/>
        <v>0.90718699999999997</v>
      </c>
      <c r="R310" s="7">
        <f t="shared" si="31"/>
        <v>16.347222222222221</v>
      </c>
      <c r="S310" s="7">
        <f t="shared" si="32"/>
        <v>15.573433333333332</v>
      </c>
      <c r="T310" s="7">
        <f t="shared" si="33"/>
        <v>5.4830726422967439E-3</v>
      </c>
      <c r="U310" s="7">
        <f t="shared" si="34"/>
        <v>242.53182578777773</v>
      </c>
    </row>
    <row r="311" spans="1:21" x14ac:dyDescent="0.25">
      <c r="A311" s="5"/>
      <c r="B311" s="6">
        <v>0.80215499999999995</v>
      </c>
      <c r="C311" s="6">
        <v>317.298</v>
      </c>
      <c r="D311" s="8">
        <v>1.3839700000000001E-5</v>
      </c>
      <c r="E311" s="6">
        <v>1</v>
      </c>
      <c r="F311" s="6">
        <v>303</v>
      </c>
      <c r="G311" s="6">
        <v>0.80200199999999999</v>
      </c>
      <c r="H311" s="6">
        <f t="shared" si="29"/>
        <v>0.91115499999999994</v>
      </c>
      <c r="I311" s="7">
        <f t="shared" si="28"/>
        <v>0.76887222222222229</v>
      </c>
      <c r="J311" s="5"/>
      <c r="K311" s="6">
        <v>0.80215499999999995</v>
      </c>
      <c r="L311" s="6">
        <v>507.84899999999999</v>
      </c>
      <c r="M311" s="6">
        <v>2.9440299999999999E-4</v>
      </c>
      <c r="N311" s="6">
        <v>1</v>
      </c>
      <c r="O311" s="6">
        <v>303</v>
      </c>
      <c r="P311" s="6">
        <v>0.80200199999999999</v>
      </c>
      <c r="Q311" s="6">
        <f t="shared" si="30"/>
        <v>0.91115499999999994</v>
      </c>
      <c r="R311" s="7">
        <f t="shared" si="31"/>
        <v>16.355722222222223</v>
      </c>
      <c r="S311" s="7">
        <f t="shared" si="32"/>
        <v>15.58685</v>
      </c>
      <c r="T311" s="7">
        <f t="shared" si="33"/>
        <v>5.4859236537301223E-3</v>
      </c>
      <c r="U311" s="7">
        <f t="shared" si="34"/>
        <v>242.9498929225</v>
      </c>
    </row>
    <row r="312" spans="1:21" x14ac:dyDescent="0.25">
      <c r="A312" s="5"/>
      <c r="B312" s="6">
        <v>0.80612200000000001</v>
      </c>
      <c r="C312" s="6">
        <v>317.69799999999998</v>
      </c>
      <c r="D312" s="8">
        <v>1.42181E-5</v>
      </c>
      <c r="E312" s="6">
        <v>1</v>
      </c>
      <c r="F312" s="6">
        <v>304</v>
      </c>
      <c r="G312" s="6">
        <v>0.80566400000000005</v>
      </c>
      <c r="H312" s="6">
        <f t="shared" si="29"/>
        <v>0.91512199999999999</v>
      </c>
      <c r="I312" s="7">
        <f t="shared" si="28"/>
        <v>0.78989444444444445</v>
      </c>
      <c r="J312" s="5"/>
      <c r="K312" s="6">
        <v>0.80612200000000001</v>
      </c>
      <c r="L312" s="6">
        <v>508.24900000000002</v>
      </c>
      <c r="M312" s="6">
        <v>2.9367100000000001E-4</v>
      </c>
      <c r="N312" s="6">
        <v>1</v>
      </c>
      <c r="O312" s="6">
        <v>304</v>
      </c>
      <c r="P312" s="6">
        <v>0.80627400000000005</v>
      </c>
      <c r="Q312" s="6">
        <f t="shared" si="30"/>
        <v>0.91512199999999999</v>
      </c>
      <c r="R312" s="7">
        <f t="shared" si="31"/>
        <v>16.315055555555556</v>
      </c>
      <c r="S312" s="7">
        <f t="shared" si="32"/>
        <v>15.525161111111112</v>
      </c>
      <c r="T312" s="7">
        <f t="shared" si="33"/>
        <v>5.472283520597883E-3</v>
      </c>
      <c r="U312" s="7">
        <f t="shared" si="34"/>
        <v>241.03062752595682</v>
      </c>
    </row>
    <row r="313" spans="1:21" x14ac:dyDescent="0.25">
      <c r="A313" s="5"/>
      <c r="B313" s="6">
        <v>0.81008899999999995</v>
      </c>
      <c r="C313" s="6">
        <v>318.09800000000001</v>
      </c>
      <c r="D313" s="8">
        <v>1.41785E-5</v>
      </c>
      <c r="E313" s="6">
        <v>1</v>
      </c>
      <c r="F313" s="6">
        <v>305</v>
      </c>
      <c r="G313" s="6">
        <v>0.80932599999999999</v>
      </c>
      <c r="H313" s="6">
        <f t="shared" si="29"/>
        <v>0.91908899999999993</v>
      </c>
      <c r="I313" s="7">
        <f t="shared" si="28"/>
        <v>0.78769444444444436</v>
      </c>
      <c r="J313" s="5"/>
      <c r="K313" s="6">
        <v>0.81008899999999995</v>
      </c>
      <c r="L313" s="6">
        <v>508.649</v>
      </c>
      <c r="M313" s="6">
        <v>2.92114E-4</v>
      </c>
      <c r="N313" s="6">
        <v>1</v>
      </c>
      <c r="O313" s="6">
        <v>305</v>
      </c>
      <c r="P313" s="6">
        <v>0.81054700000000002</v>
      </c>
      <c r="Q313" s="6">
        <f t="shared" si="30"/>
        <v>0.91908899999999993</v>
      </c>
      <c r="R313" s="7">
        <f t="shared" si="31"/>
        <v>16.228555555555555</v>
      </c>
      <c r="S313" s="7">
        <f t="shared" si="32"/>
        <v>15.440861111111111</v>
      </c>
      <c r="T313" s="7">
        <f t="shared" si="33"/>
        <v>5.4432702865993918E-3</v>
      </c>
      <c r="U313" s="7">
        <f t="shared" si="34"/>
        <v>238.42019185262347</v>
      </c>
    </row>
    <row r="314" spans="1:21" x14ac:dyDescent="0.25">
      <c r="A314" s="5"/>
      <c r="B314" s="6">
        <v>0.814056</v>
      </c>
      <c r="C314" s="6">
        <v>318.49799999999999</v>
      </c>
      <c r="D314" s="8">
        <v>1.44073E-5</v>
      </c>
      <c r="E314" s="6">
        <v>1</v>
      </c>
      <c r="F314" s="6">
        <v>306</v>
      </c>
      <c r="G314" s="6">
        <v>0.81329300000000004</v>
      </c>
      <c r="H314" s="6">
        <f t="shared" si="29"/>
        <v>0.92305599999999999</v>
      </c>
      <c r="I314" s="7">
        <f t="shared" si="28"/>
        <v>0.80040555555555559</v>
      </c>
      <c r="J314" s="5"/>
      <c r="K314" s="6">
        <v>0.814056</v>
      </c>
      <c r="L314" s="6">
        <v>509.04899999999998</v>
      </c>
      <c r="M314" s="6">
        <v>2.9339600000000002E-4</v>
      </c>
      <c r="N314" s="6">
        <v>1</v>
      </c>
      <c r="O314" s="6">
        <v>306</v>
      </c>
      <c r="P314" s="6">
        <v>0.81390399999999996</v>
      </c>
      <c r="Q314" s="6">
        <f t="shared" si="30"/>
        <v>0.92305599999999999</v>
      </c>
      <c r="R314" s="7">
        <f t="shared" si="31"/>
        <v>16.299777777777777</v>
      </c>
      <c r="S314" s="7">
        <f t="shared" si="32"/>
        <v>15.499372222222222</v>
      </c>
      <c r="T314" s="7">
        <f t="shared" si="33"/>
        <v>5.4671591536424652E-3</v>
      </c>
      <c r="U314" s="7">
        <f t="shared" si="34"/>
        <v>240.23053928299382</v>
      </c>
    </row>
    <row r="315" spans="1:21" x14ac:dyDescent="0.25">
      <c r="A315" s="5"/>
      <c r="B315" s="6">
        <v>0.81802399999999997</v>
      </c>
      <c r="C315" s="6">
        <v>318.89800000000002</v>
      </c>
      <c r="D315" s="8">
        <v>1.4556899999999999E-5</v>
      </c>
      <c r="E315" s="6">
        <v>1</v>
      </c>
      <c r="F315" s="6">
        <v>307</v>
      </c>
      <c r="G315" s="6">
        <v>0.81787100000000001</v>
      </c>
      <c r="H315" s="6">
        <f t="shared" si="29"/>
        <v>0.92702399999999996</v>
      </c>
      <c r="I315" s="7">
        <f t="shared" si="28"/>
        <v>0.80871666666666664</v>
      </c>
      <c r="J315" s="5"/>
      <c r="K315" s="6">
        <v>0.81802399999999997</v>
      </c>
      <c r="L315" s="6">
        <v>509.44900000000001</v>
      </c>
      <c r="M315" s="6">
        <v>2.9736299999999998E-4</v>
      </c>
      <c r="N315" s="6">
        <v>1</v>
      </c>
      <c r="O315" s="6">
        <v>307</v>
      </c>
      <c r="P315" s="6">
        <v>0.81787100000000001</v>
      </c>
      <c r="Q315" s="6">
        <f t="shared" si="30"/>
        <v>0.92702399999999996</v>
      </c>
      <c r="R315" s="7">
        <f t="shared" si="31"/>
        <v>16.520166666666665</v>
      </c>
      <c r="S315" s="7">
        <f t="shared" si="32"/>
        <v>15.711449999999997</v>
      </c>
      <c r="T315" s="7">
        <f t="shared" si="33"/>
        <v>5.5410804762320697E-3</v>
      </c>
      <c r="U315" s="7">
        <f t="shared" si="34"/>
        <v>246.84966110249991</v>
      </c>
    </row>
    <row r="316" spans="1:21" x14ac:dyDescent="0.25">
      <c r="A316" s="5"/>
      <c r="B316" s="6">
        <v>0.82199100000000003</v>
      </c>
      <c r="C316" s="6">
        <v>319.298</v>
      </c>
      <c r="D316" s="8">
        <v>1.4691199999999999E-5</v>
      </c>
      <c r="E316" s="6">
        <v>1</v>
      </c>
      <c r="F316" s="6">
        <v>308</v>
      </c>
      <c r="G316" s="6">
        <v>0.82183799999999996</v>
      </c>
      <c r="H316" s="6">
        <f t="shared" si="29"/>
        <v>0.93099100000000001</v>
      </c>
      <c r="I316" s="7">
        <f t="shared" si="28"/>
        <v>0.81617777777777767</v>
      </c>
      <c r="J316" s="5"/>
      <c r="K316" s="6">
        <v>0.82199100000000003</v>
      </c>
      <c r="L316" s="6">
        <v>509.84899999999999</v>
      </c>
      <c r="M316" s="6">
        <v>2.95013E-4</v>
      </c>
      <c r="N316" s="6">
        <v>1</v>
      </c>
      <c r="O316" s="6">
        <v>308</v>
      </c>
      <c r="P316" s="6">
        <v>0.82183799999999996</v>
      </c>
      <c r="Q316" s="6">
        <f t="shared" si="30"/>
        <v>0.93099100000000001</v>
      </c>
      <c r="R316" s="7">
        <f t="shared" si="31"/>
        <v>16.389611111111112</v>
      </c>
      <c r="S316" s="7">
        <f t="shared" si="32"/>
        <v>15.573433333333334</v>
      </c>
      <c r="T316" s="7">
        <f t="shared" si="33"/>
        <v>5.4972904313403204E-3</v>
      </c>
      <c r="U316" s="7">
        <f t="shared" si="34"/>
        <v>242.53182578777779</v>
      </c>
    </row>
    <row r="317" spans="1:21" x14ac:dyDescent="0.25">
      <c r="A317" s="5"/>
      <c r="B317" s="6">
        <v>0.82595799999999997</v>
      </c>
      <c r="C317" s="6">
        <v>319.69799999999998</v>
      </c>
      <c r="D317" s="8">
        <v>1.5069600000000001E-5</v>
      </c>
      <c r="E317" s="6">
        <v>1</v>
      </c>
      <c r="F317" s="6">
        <v>309</v>
      </c>
      <c r="G317" s="6">
        <v>0.82580600000000004</v>
      </c>
      <c r="H317" s="6">
        <f t="shared" si="29"/>
        <v>0.93495799999999996</v>
      </c>
      <c r="I317" s="7">
        <f t="shared" si="28"/>
        <v>0.83720000000000006</v>
      </c>
      <c r="J317" s="5"/>
      <c r="K317" s="6">
        <v>0.82595799999999997</v>
      </c>
      <c r="L317" s="6">
        <v>510.24900000000002</v>
      </c>
      <c r="M317" s="6">
        <v>2.9672200000000002E-4</v>
      </c>
      <c r="N317" s="6">
        <v>1</v>
      </c>
      <c r="O317" s="6">
        <v>309</v>
      </c>
      <c r="P317" s="6">
        <v>0.82550000000000001</v>
      </c>
      <c r="Q317" s="6">
        <f t="shared" si="30"/>
        <v>0.93495799999999996</v>
      </c>
      <c r="R317" s="7">
        <f t="shared" si="31"/>
        <v>16.484555555555556</v>
      </c>
      <c r="S317" s="7">
        <f t="shared" si="32"/>
        <v>15.647355555555556</v>
      </c>
      <c r="T317" s="7">
        <f t="shared" si="33"/>
        <v>5.5291360427105335E-3</v>
      </c>
      <c r="U317" s="7">
        <f t="shared" si="34"/>
        <v>244.83973588197534</v>
      </c>
    </row>
    <row r="318" spans="1:21" x14ac:dyDescent="0.25">
      <c r="A318" s="5"/>
      <c r="B318" s="6">
        <v>0.82992600000000005</v>
      </c>
      <c r="C318" s="6">
        <v>320.09800000000001</v>
      </c>
      <c r="D318" s="8">
        <v>1.51337E-5</v>
      </c>
      <c r="E318" s="6">
        <v>1</v>
      </c>
      <c r="F318" s="6">
        <v>310</v>
      </c>
      <c r="G318" s="6">
        <v>0.82977299999999998</v>
      </c>
      <c r="H318" s="6">
        <f t="shared" si="29"/>
        <v>0.93892600000000004</v>
      </c>
      <c r="I318" s="7">
        <f t="shared" si="28"/>
        <v>0.84076111111111107</v>
      </c>
      <c r="J318" s="5"/>
      <c r="K318" s="6">
        <v>0.82992600000000005</v>
      </c>
      <c r="L318" s="6">
        <v>510.649</v>
      </c>
      <c r="M318" s="6">
        <v>2.9742400000000002E-4</v>
      </c>
      <c r="N318" s="6">
        <v>1</v>
      </c>
      <c r="O318" s="6">
        <v>310</v>
      </c>
      <c r="P318" s="6">
        <v>0.82977299999999998</v>
      </c>
      <c r="Q318" s="6">
        <f t="shared" si="30"/>
        <v>0.93892600000000004</v>
      </c>
      <c r="R318" s="7">
        <f t="shared" si="31"/>
        <v>16.523555555555557</v>
      </c>
      <c r="S318" s="7">
        <f t="shared" si="32"/>
        <v>15.682794444444447</v>
      </c>
      <c r="T318" s="7">
        <f t="shared" si="33"/>
        <v>5.5422171539930903E-3</v>
      </c>
      <c r="U318" s="7">
        <f t="shared" si="34"/>
        <v>245.95004158669761</v>
      </c>
    </row>
    <row r="319" spans="1:21" x14ac:dyDescent="0.25">
      <c r="A319" s="5"/>
      <c r="B319" s="6">
        <v>0.833893</v>
      </c>
      <c r="C319" s="6">
        <v>320.49799999999999</v>
      </c>
      <c r="D319" s="8">
        <v>1.5423599999999999E-5</v>
      </c>
      <c r="E319" s="6">
        <v>1</v>
      </c>
      <c r="F319" s="6">
        <v>311</v>
      </c>
      <c r="G319" s="6">
        <v>0.83374000000000004</v>
      </c>
      <c r="H319" s="6">
        <f t="shared" si="29"/>
        <v>0.94289299999999998</v>
      </c>
      <c r="I319" s="7">
        <f t="shared" si="28"/>
        <v>0.85686666666666655</v>
      </c>
      <c r="J319" s="5"/>
      <c r="K319" s="6">
        <v>0.833893</v>
      </c>
      <c r="L319" s="6">
        <v>511.04899999999998</v>
      </c>
      <c r="M319" s="6">
        <v>2.9626499999999998E-4</v>
      </c>
      <c r="N319" s="6">
        <v>1</v>
      </c>
      <c r="O319" s="6">
        <v>311</v>
      </c>
      <c r="P319" s="6">
        <v>0.83435099999999995</v>
      </c>
      <c r="Q319" s="6">
        <f t="shared" si="30"/>
        <v>0.94289299999999998</v>
      </c>
      <c r="R319" s="7">
        <f t="shared" si="31"/>
        <v>16.459166666666665</v>
      </c>
      <c r="S319" s="7">
        <f t="shared" si="32"/>
        <v>15.602299999999998</v>
      </c>
      <c r="T319" s="7">
        <f t="shared" si="33"/>
        <v>5.5206202765337112E-3</v>
      </c>
      <c r="U319" s="7">
        <f t="shared" si="34"/>
        <v>243.43176528999993</v>
      </c>
    </row>
    <row r="320" spans="1:21" x14ac:dyDescent="0.25">
      <c r="A320" s="5"/>
      <c r="B320" s="6">
        <v>0.83786000000000005</v>
      </c>
      <c r="C320" s="6">
        <v>320.89800000000002</v>
      </c>
      <c r="D320" s="8">
        <v>1.5426599999999999E-5</v>
      </c>
      <c r="E320" s="6">
        <v>1</v>
      </c>
      <c r="F320" s="6">
        <v>312</v>
      </c>
      <c r="G320" s="6">
        <v>0.83740199999999998</v>
      </c>
      <c r="H320" s="6">
        <f t="shared" si="29"/>
        <v>0.94686000000000003</v>
      </c>
      <c r="I320" s="7">
        <f t="shared" si="28"/>
        <v>0.8570333333333332</v>
      </c>
      <c r="J320" s="5"/>
      <c r="K320" s="6">
        <v>0.83786000000000005</v>
      </c>
      <c r="L320" s="6">
        <v>511.44900000000001</v>
      </c>
      <c r="M320" s="6">
        <v>2.9657000000000002E-4</v>
      </c>
      <c r="N320" s="6">
        <v>1</v>
      </c>
      <c r="O320" s="6">
        <v>312</v>
      </c>
      <c r="P320" s="6">
        <v>0.83770800000000001</v>
      </c>
      <c r="Q320" s="6">
        <f t="shared" si="30"/>
        <v>0.94686000000000003</v>
      </c>
      <c r="R320" s="7">
        <f t="shared" si="31"/>
        <v>16.476111111111113</v>
      </c>
      <c r="S320" s="7">
        <f t="shared" si="32"/>
        <v>15.619077777777779</v>
      </c>
      <c r="T320" s="7">
        <f t="shared" si="33"/>
        <v>5.5263036653388125E-3</v>
      </c>
      <c r="U320" s="7">
        <f t="shared" si="34"/>
        <v>243.95559062827164</v>
      </c>
    </row>
    <row r="321" spans="1:21" x14ac:dyDescent="0.25">
      <c r="A321" s="5"/>
      <c r="B321" s="6">
        <v>0.84182699999999999</v>
      </c>
      <c r="C321" s="6">
        <v>321.298</v>
      </c>
      <c r="D321" s="8">
        <v>1.56403E-5</v>
      </c>
      <c r="E321" s="6">
        <v>1</v>
      </c>
      <c r="F321" s="6">
        <v>313</v>
      </c>
      <c r="G321" s="6">
        <v>0.84167499999999995</v>
      </c>
      <c r="H321" s="6">
        <f t="shared" si="29"/>
        <v>0.95082699999999998</v>
      </c>
      <c r="I321" s="7">
        <f t="shared" si="28"/>
        <v>0.86890555555555549</v>
      </c>
      <c r="J321" s="5"/>
      <c r="K321" s="6">
        <v>0.84182699999999999</v>
      </c>
      <c r="L321" s="6">
        <v>511.84899999999999</v>
      </c>
      <c r="M321" s="6">
        <v>2.9806500000000003E-4</v>
      </c>
      <c r="N321" s="6">
        <v>1</v>
      </c>
      <c r="O321" s="6">
        <v>313</v>
      </c>
      <c r="P321" s="6">
        <v>0.84136999999999995</v>
      </c>
      <c r="Q321" s="6">
        <f t="shared" si="30"/>
        <v>0.95082699999999998</v>
      </c>
      <c r="R321" s="7">
        <f t="shared" si="31"/>
        <v>16.559166666666666</v>
      </c>
      <c r="S321" s="7">
        <f t="shared" si="32"/>
        <v>15.690261111111111</v>
      </c>
      <c r="T321" s="7">
        <f t="shared" si="33"/>
        <v>5.5541615875146265E-3</v>
      </c>
      <c r="U321" s="7">
        <f t="shared" si="34"/>
        <v>246.18429373484568</v>
      </c>
    </row>
    <row r="322" spans="1:21" x14ac:dyDescent="0.25">
      <c r="A322" s="5"/>
      <c r="B322" s="6">
        <v>0.84579499999999996</v>
      </c>
      <c r="C322" s="6">
        <v>321.69799999999998</v>
      </c>
      <c r="D322" s="8">
        <v>1.5829500000000002E-5</v>
      </c>
      <c r="E322" s="6">
        <v>1</v>
      </c>
      <c r="F322" s="6">
        <v>314</v>
      </c>
      <c r="G322" s="6">
        <v>0.84503200000000001</v>
      </c>
      <c r="H322" s="6">
        <f t="shared" si="29"/>
        <v>0.95479499999999995</v>
      </c>
      <c r="I322" s="7">
        <f t="shared" si="28"/>
        <v>0.87941666666666674</v>
      </c>
      <c r="J322" s="5"/>
      <c r="K322" s="6">
        <v>0.84579499999999996</v>
      </c>
      <c r="L322" s="6">
        <v>512.24900000000002</v>
      </c>
      <c r="M322" s="6">
        <v>3.0273399999999998E-4</v>
      </c>
      <c r="N322" s="6">
        <v>1</v>
      </c>
      <c r="O322" s="6">
        <v>314</v>
      </c>
      <c r="P322" s="6">
        <v>0.84533700000000001</v>
      </c>
      <c r="Q322" s="6">
        <f t="shared" si="30"/>
        <v>0.95479499999999995</v>
      </c>
      <c r="R322" s="7">
        <f t="shared" si="31"/>
        <v>16.818555555555555</v>
      </c>
      <c r="S322" s="7">
        <f t="shared" si="32"/>
        <v>15.939138888888888</v>
      </c>
      <c r="T322" s="7">
        <f t="shared" si="33"/>
        <v>5.6411640213867879E-3</v>
      </c>
      <c r="U322" s="7">
        <f t="shared" si="34"/>
        <v>254.05614851929008</v>
      </c>
    </row>
    <row r="323" spans="1:21" x14ac:dyDescent="0.25">
      <c r="A323" s="5"/>
      <c r="B323" s="6">
        <v>0.84976200000000002</v>
      </c>
      <c r="C323" s="6">
        <v>322.09800000000001</v>
      </c>
      <c r="D323" s="8">
        <v>1.60156E-5</v>
      </c>
      <c r="E323" s="6">
        <v>1</v>
      </c>
      <c r="F323" s="6">
        <v>315</v>
      </c>
      <c r="G323" s="6">
        <v>0.84930399999999995</v>
      </c>
      <c r="H323" s="6">
        <f t="shared" si="29"/>
        <v>0.958762</v>
      </c>
      <c r="I323" s="7">
        <f t="shared" si="28"/>
        <v>0.88975555555555552</v>
      </c>
      <c r="J323" s="5"/>
      <c r="K323" s="6">
        <v>0.84976200000000002</v>
      </c>
      <c r="L323" s="6">
        <v>512.649</v>
      </c>
      <c r="M323" s="6">
        <v>2.9669199999999998E-4</v>
      </c>
      <c r="N323" s="6">
        <v>1</v>
      </c>
      <c r="O323" s="6">
        <v>315</v>
      </c>
      <c r="P323" s="6">
        <v>0.84960899999999995</v>
      </c>
      <c r="Q323" s="6">
        <f t="shared" si="30"/>
        <v>0.958762</v>
      </c>
      <c r="R323" s="7">
        <f t="shared" si="31"/>
        <v>16.482888888888887</v>
      </c>
      <c r="S323" s="7">
        <f t="shared" si="32"/>
        <v>15.593133333333331</v>
      </c>
      <c r="T323" s="7">
        <f t="shared" si="33"/>
        <v>5.528577020860851E-3</v>
      </c>
      <c r="U323" s="7">
        <f t="shared" si="34"/>
        <v>243.14580715111103</v>
      </c>
    </row>
    <row r="324" spans="1:21" x14ac:dyDescent="0.25">
      <c r="A324" s="5"/>
      <c r="B324" s="6">
        <v>0.85372899999999996</v>
      </c>
      <c r="C324" s="6">
        <v>322.49799999999999</v>
      </c>
      <c r="D324" s="8">
        <v>1.6281099999999999E-5</v>
      </c>
      <c r="E324" s="6">
        <v>1</v>
      </c>
      <c r="F324" s="6">
        <v>316</v>
      </c>
      <c r="G324" s="6">
        <v>0.85357700000000003</v>
      </c>
      <c r="H324" s="6">
        <f t="shared" si="29"/>
        <v>0.96272899999999995</v>
      </c>
      <c r="I324" s="7">
        <f t="shared" si="28"/>
        <v>0.90450555555555545</v>
      </c>
      <c r="J324" s="5"/>
      <c r="K324" s="6">
        <v>0.85372899999999996</v>
      </c>
      <c r="L324" s="6">
        <v>513.04899999999998</v>
      </c>
      <c r="M324" s="6">
        <v>3.0456500000000002E-4</v>
      </c>
      <c r="N324" s="6">
        <v>1</v>
      </c>
      <c r="O324" s="6">
        <v>316</v>
      </c>
      <c r="P324" s="6">
        <v>0.853271</v>
      </c>
      <c r="Q324" s="6">
        <f t="shared" si="30"/>
        <v>0.96272899999999995</v>
      </c>
      <c r="R324" s="7">
        <f t="shared" si="31"/>
        <v>16.920277777777777</v>
      </c>
      <c r="S324" s="7">
        <f t="shared" si="32"/>
        <v>16.015772222222221</v>
      </c>
      <c r="T324" s="7">
        <f t="shared" si="33"/>
        <v>5.6752829882790404E-3</v>
      </c>
      <c r="U324" s="7">
        <f t="shared" si="34"/>
        <v>256.50495987410488</v>
      </c>
    </row>
    <row r="325" spans="1:21" x14ac:dyDescent="0.25">
      <c r="A325" s="5"/>
      <c r="B325" s="6">
        <v>0.85769700000000004</v>
      </c>
      <c r="C325" s="6">
        <v>322.89800000000002</v>
      </c>
      <c r="D325" s="8">
        <v>1.6558800000000001E-5</v>
      </c>
      <c r="E325" s="6">
        <v>1</v>
      </c>
      <c r="F325" s="6">
        <v>317</v>
      </c>
      <c r="G325" s="6">
        <v>0.85784899999999997</v>
      </c>
      <c r="H325" s="6">
        <f t="shared" si="29"/>
        <v>0.96669700000000003</v>
      </c>
      <c r="I325" s="7">
        <f t="shared" si="28"/>
        <v>0.91993333333333338</v>
      </c>
      <c r="J325" s="5"/>
      <c r="K325" s="6">
        <v>0.85769700000000004</v>
      </c>
      <c r="L325" s="6">
        <v>513.44899999999996</v>
      </c>
      <c r="M325" s="6">
        <v>3.0203199999999998E-4</v>
      </c>
      <c r="N325" s="6">
        <v>1</v>
      </c>
      <c r="O325" s="6">
        <v>317</v>
      </c>
      <c r="P325" s="6">
        <v>0.85723899999999997</v>
      </c>
      <c r="Q325" s="6">
        <f t="shared" si="30"/>
        <v>0.96669700000000003</v>
      </c>
      <c r="R325" s="7">
        <f t="shared" si="31"/>
        <v>16.779555555555554</v>
      </c>
      <c r="S325" s="7">
        <f t="shared" si="32"/>
        <v>15.859622222222221</v>
      </c>
      <c r="T325" s="7">
        <f t="shared" si="33"/>
        <v>5.6280829101042311E-3</v>
      </c>
      <c r="U325" s="7">
        <f t="shared" si="34"/>
        <v>251.5276170316049</v>
      </c>
    </row>
    <row r="326" spans="1:21" x14ac:dyDescent="0.25">
      <c r="A326" s="5"/>
      <c r="B326" s="6">
        <v>0.86166399999999999</v>
      </c>
      <c r="C326" s="6">
        <v>323.298</v>
      </c>
      <c r="D326" s="8">
        <v>1.66168E-5</v>
      </c>
      <c r="E326" s="6">
        <v>1</v>
      </c>
      <c r="F326" s="6">
        <v>318</v>
      </c>
      <c r="G326" s="6">
        <v>0.86120600000000003</v>
      </c>
      <c r="H326" s="6">
        <f t="shared" si="29"/>
        <v>0.97066399999999997</v>
      </c>
      <c r="I326" s="7">
        <f t="shared" si="28"/>
        <v>0.92315555555555551</v>
      </c>
      <c r="J326" s="5"/>
      <c r="K326" s="6">
        <v>0.86166399999999999</v>
      </c>
      <c r="L326" s="6">
        <v>513.84900000000005</v>
      </c>
      <c r="M326" s="6">
        <v>3.01544E-4</v>
      </c>
      <c r="N326" s="6">
        <v>1</v>
      </c>
      <c r="O326" s="6">
        <v>318</v>
      </c>
      <c r="P326" s="6">
        <v>0.86151100000000003</v>
      </c>
      <c r="Q326" s="6">
        <f t="shared" si="30"/>
        <v>0.97066399999999997</v>
      </c>
      <c r="R326" s="7">
        <f t="shared" si="31"/>
        <v>16.752444444444443</v>
      </c>
      <c r="S326" s="7">
        <f t="shared" si="32"/>
        <v>15.829288888888888</v>
      </c>
      <c r="T326" s="7">
        <f t="shared" si="33"/>
        <v>5.6189894880160716E-3</v>
      </c>
      <c r="U326" s="7">
        <f t="shared" si="34"/>
        <v>250.5663867279012</v>
      </c>
    </row>
    <row r="327" spans="1:21" x14ac:dyDescent="0.25">
      <c r="A327" s="5"/>
      <c r="B327" s="6">
        <v>0.86563100000000004</v>
      </c>
      <c r="C327" s="6">
        <v>323.69799999999998</v>
      </c>
      <c r="D327" s="8">
        <v>1.7053200000000001E-5</v>
      </c>
      <c r="E327" s="6">
        <v>1</v>
      </c>
      <c r="F327" s="6">
        <v>319</v>
      </c>
      <c r="G327" s="6">
        <v>0.866394</v>
      </c>
      <c r="H327" s="6">
        <f t="shared" si="29"/>
        <v>0.97463100000000003</v>
      </c>
      <c r="I327" s="7">
        <f t="shared" si="28"/>
        <v>0.94740000000000002</v>
      </c>
      <c r="J327" s="5"/>
      <c r="K327" s="6">
        <v>0.86563100000000004</v>
      </c>
      <c r="L327" s="6">
        <v>514.24900000000002</v>
      </c>
      <c r="M327" s="6">
        <v>3.0187999999999998E-4</v>
      </c>
      <c r="N327" s="6">
        <v>1</v>
      </c>
      <c r="O327" s="6">
        <v>319</v>
      </c>
      <c r="P327" s="6">
        <v>0.86486799999999997</v>
      </c>
      <c r="Q327" s="6">
        <f t="shared" si="30"/>
        <v>0.97463100000000003</v>
      </c>
      <c r="R327" s="7">
        <f t="shared" si="31"/>
        <v>16.771111111111111</v>
      </c>
      <c r="S327" s="7">
        <f t="shared" si="32"/>
        <v>15.823711111111111</v>
      </c>
      <c r="T327" s="7">
        <f t="shared" si="33"/>
        <v>5.6252505327325101E-3</v>
      </c>
      <c r="U327" s="7">
        <f t="shared" si="34"/>
        <v>250.38983332790121</v>
      </c>
    </row>
    <row r="328" spans="1:21" x14ac:dyDescent="0.25">
      <c r="A328" s="5"/>
      <c r="B328" s="6">
        <v>0.86959799999999998</v>
      </c>
      <c r="C328" s="6">
        <v>324.09800000000001</v>
      </c>
      <c r="D328" s="8">
        <v>1.7257699999999999E-5</v>
      </c>
      <c r="E328" s="6">
        <v>1</v>
      </c>
      <c r="F328" s="6">
        <v>320</v>
      </c>
      <c r="G328" s="6">
        <v>0.86914100000000005</v>
      </c>
      <c r="H328" s="6">
        <f t="shared" si="29"/>
        <v>0.97859799999999997</v>
      </c>
      <c r="I328" s="7">
        <f t="shared" si="28"/>
        <v>0.95876111111111106</v>
      </c>
      <c r="J328" s="5"/>
      <c r="K328" s="6">
        <v>0.86959799999999998</v>
      </c>
      <c r="L328" s="6">
        <v>514.649</v>
      </c>
      <c r="M328" s="6">
        <v>3.03131E-4</v>
      </c>
      <c r="N328" s="6">
        <v>1</v>
      </c>
      <c r="O328" s="6">
        <v>320</v>
      </c>
      <c r="P328" s="6">
        <v>0.86944600000000005</v>
      </c>
      <c r="Q328" s="6">
        <f t="shared" si="30"/>
        <v>0.97859799999999997</v>
      </c>
      <c r="R328" s="7">
        <f t="shared" si="31"/>
        <v>16.840611111111109</v>
      </c>
      <c r="S328" s="7">
        <f t="shared" si="32"/>
        <v>15.881849999999998</v>
      </c>
      <c r="T328" s="7">
        <f t="shared" si="33"/>
        <v>5.6485617438642452E-3</v>
      </c>
      <c r="U328" s="7">
        <f t="shared" si="34"/>
        <v>252.23315942249994</v>
      </c>
    </row>
    <row r="329" spans="1:21" x14ac:dyDescent="0.25">
      <c r="A329" s="5"/>
      <c r="B329" s="6">
        <v>0.87356599999999995</v>
      </c>
      <c r="C329" s="6">
        <v>324.49799999999999</v>
      </c>
      <c r="D329" s="8">
        <v>1.7312600000000001E-5</v>
      </c>
      <c r="E329" s="6">
        <v>1</v>
      </c>
      <c r="F329" s="6">
        <v>321</v>
      </c>
      <c r="G329" s="6">
        <v>0.87371799999999999</v>
      </c>
      <c r="H329" s="6">
        <f t="shared" si="29"/>
        <v>0.98256599999999994</v>
      </c>
      <c r="I329" s="7">
        <f t="shared" ref="I329:I392" si="35">D329/$B$3</f>
        <v>0.96181111111111117</v>
      </c>
      <c r="J329" s="5"/>
      <c r="K329" s="6">
        <v>0.87356599999999995</v>
      </c>
      <c r="L329" s="6">
        <v>515.04899999999998</v>
      </c>
      <c r="M329" s="6">
        <v>3.0236800000000002E-4</v>
      </c>
      <c r="N329" s="6">
        <v>1</v>
      </c>
      <c r="O329" s="6">
        <v>321</v>
      </c>
      <c r="P329" s="6">
        <v>0.87341299999999999</v>
      </c>
      <c r="Q329" s="6">
        <f t="shared" si="30"/>
        <v>0.98256599999999994</v>
      </c>
      <c r="R329" s="7">
        <f t="shared" si="31"/>
        <v>16.798222222222222</v>
      </c>
      <c r="S329" s="7">
        <f t="shared" si="32"/>
        <v>15.836411111111111</v>
      </c>
      <c r="T329" s="7">
        <f t="shared" si="33"/>
        <v>5.6343439548206687E-3</v>
      </c>
      <c r="U329" s="7">
        <f t="shared" si="34"/>
        <v>250.79191688012347</v>
      </c>
    </row>
    <row r="330" spans="1:21" x14ac:dyDescent="0.25">
      <c r="A330" s="5"/>
      <c r="B330" s="6">
        <v>0.87753300000000001</v>
      </c>
      <c r="C330" s="6">
        <v>324.89800000000002</v>
      </c>
      <c r="D330" s="8">
        <v>1.7495699999999999E-5</v>
      </c>
      <c r="E330" s="6">
        <v>1</v>
      </c>
      <c r="F330" s="6">
        <v>322</v>
      </c>
      <c r="G330" s="6">
        <v>0.87738000000000005</v>
      </c>
      <c r="H330" s="6">
        <f t="shared" ref="H330:H393" si="36">B330+0.109</f>
        <v>0.98653299999999999</v>
      </c>
      <c r="I330" s="7">
        <f t="shared" si="35"/>
        <v>0.97198333333333331</v>
      </c>
      <c r="J330" s="5"/>
      <c r="K330" s="6">
        <v>0.87753300000000001</v>
      </c>
      <c r="L330" s="6">
        <v>515.44899999999996</v>
      </c>
      <c r="M330" s="6">
        <v>3.0053700000000003E-4</v>
      </c>
      <c r="N330" s="6">
        <v>1</v>
      </c>
      <c r="O330" s="6">
        <v>322</v>
      </c>
      <c r="P330" s="6">
        <v>0.87707500000000005</v>
      </c>
      <c r="Q330" s="6">
        <f t="shared" ref="Q330:Q393" si="37">K330+0.109</f>
        <v>0.98653299999999999</v>
      </c>
      <c r="R330" s="7">
        <f t="shared" ref="R330:R393" si="38">M330/$B$3</f>
        <v>16.6965</v>
      </c>
      <c r="S330" s="7">
        <f t="shared" ref="S330:S393" si="39">R330-I330</f>
        <v>15.724516666666666</v>
      </c>
      <c r="T330" s="7">
        <f t="shared" ref="T330:T393" si="40">R330/$B$6</f>
        <v>5.6002249879284162E-3</v>
      </c>
      <c r="U330" s="7">
        <f t="shared" ref="U330:U393" si="41">S330^2</f>
        <v>247.26042440027777</v>
      </c>
    </row>
    <row r="331" spans="1:21" x14ac:dyDescent="0.25">
      <c r="A331" s="5"/>
      <c r="B331" s="6">
        <v>0.88149999999999995</v>
      </c>
      <c r="C331" s="6">
        <v>325.298</v>
      </c>
      <c r="D331" s="8">
        <v>1.7770399999999998E-5</v>
      </c>
      <c r="E331" s="6">
        <v>1</v>
      </c>
      <c r="F331" s="6">
        <v>323</v>
      </c>
      <c r="G331" s="6">
        <v>0.88134800000000002</v>
      </c>
      <c r="H331" s="6">
        <f t="shared" si="36"/>
        <v>0.99049999999999994</v>
      </c>
      <c r="I331" s="7">
        <f t="shared" si="35"/>
        <v>0.98724444444444437</v>
      </c>
      <c r="J331" s="5"/>
      <c r="K331" s="6">
        <v>0.88149999999999995</v>
      </c>
      <c r="L331" s="6">
        <v>515.84900000000005</v>
      </c>
      <c r="M331" s="6">
        <v>3.0364999999999998E-4</v>
      </c>
      <c r="N331" s="6">
        <v>1</v>
      </c>
      <c r="O331" s="6">
        <v>323</v>
      </c>
      <c r="P331" s="6">
        <v>0.88134800000000002</v>
      </c>
      <c r="Q331" s="6">
        <f t="shared" si="37"/>
        <v>0.99049999999999994</v>
      </c>
      <c r="R331" s="7">
        <f t="shared" si="38"/>
        <v>16.869444444444444</v>
      </c>
      <c r="S331" s="7">
        <f t="shared" si="39"/>
        <v>15.882199999999999</v>
      </c>
      <c r="T331" s="7">
        <f t="shared" si="40"/>
        <v>5.658232821863742E-3</v>
      </c>
      <c r="U331" s="7">
        <f t="shared" si="41"/>
        <v>252.24427683999997</v>
      </c>
    </row>
    <row r="332" spans="1:21" x14ac:dyDescent="0.25">
      <c r="A332" s="5"/>
      <c r="B332" s="6">
        <v>0.88546800000000003</v>
      </c>
      <c r="C332" s="6">
        <v>325.69799999999998</v>
      </c>
      <c r="D332" s="8">
        <v>1.82098E-5</v>
      </c>
      <c r="E332" s="6">
        <v>1</v>
      </c>
      <c r="F332" s="6">
        <v>324</v>
      </c>
      <c r="G332" s="6">
        <v>0.88470499999999996</v>
      </c>
      <c r="H332" s="6">
        <f t="shared" si="36"/>
        <v>0.99446800000000002</v>
      </c>
      <c r="I332" s="7">
        <f t="shared" si="35"/>
        <v>1.0116555555555555</v>
      </c>
      <c r="J332" s="5"/>
      <c r="K332" s="6">
        <v>0.88546800000000003</v>
      </c>
      <c r="L332" s="6">
        <v>516.24900000000002</v>
      </c>
      <c r="M332" s="6">
        <v>3.0566399999999998E-4</v>
      </c>
      <c r="N332" s="6">
        <v>1</v>
      </c>
      <c r="O332" s="6">
        <v>324</v>
      </c>
      <c r="P332" s="6">
        <v>0.88500999999999996</v>
      </c>
      <c r="Q332" s="6">
        <f t="shared" si="37"/>
        <v>0.99446800000000002</v>
      </c>
      <c r="R332" s="7">
        <f t="shared" si="38"/>
        <v>16.981333333333332</v>
      </c>
      <c r="S332" s="7">
        <f t="shared" si="39"/>
        <v>15.969677777777775</v>
      </c>
      <c r="T332" s="7">
        <f t="shared" si="40"/>
        <v>5.6957618220390546E-3</v>
      </c>
      <c r="U332" s="7">
        <f t="shared" si="41"/>
        <v>255.0306083260493</v>
      </c>
    </row>
    <row r="333" spans="1:21" x14ac:dyDescent="0.25">
      <c r="A333" s="5"/>
      <c r="B333" s="6">
        <v>0.88943499999999998</v>
      </c>
      <c r="C333" s="6">
        <v>326.09800000000001</v>
      </c>
      <c r="D333" s="8">
        <v>1.8179300000000001E-5</v>
      </c>
      <c r="E333" s="6">
        <v>1</v>
      </c>
      <c r="F333" s="6">
        <v>325</v>
      </c>
      <c r="G333" s="6">
        <v>0.88958700000000002</v>
      </c>
      <c r="H333" s="6">
        <f t="shared" si="36"/>
        <v>0.99843499999999996</v>
      </c>
      <c r="I333" s="7">
        <f t="shared" si="35"/>
        <v>1.0099611111111111</v>
      </c>
      <c r="J333" s="5"/>
      <c r="K333" s="6">
        <v>0.88943499999999998</v>
      </c>
      <c r="L333" s="6">
        <v>516.649</v>
      </c>
      <c r="M333" s="6">
        <v>3.0136099999999999E-4</v>
      </c>
      <c r="N333" s="6">
        <v>1</v>
      </c>
      <c r="O333" s="6">
        <v>325</v>
      </c>
      <c r="P333" s="6">
        <v>0.88867200000000002</v>
      </c>
      <c r="Q333" s="6">
        <f t="shared" si="37"/>
        <v>0.99843499999999996</v>
      </c>
      <c r="R333" s="7">
        <f t="shared" si="38"/>
        <v>16.742277777777776</v>
      </c>
      <c r="S333" s="7">
        <f t="shared" si="39"/>
        <v>15.732316666666666</v>
      </c>
      <c r="T333" s="7">
        <f t="shared" si="40"/>
        <v>5.6155794547330124E-3</v>
      </c>
      <c r="U333" s="7">
        <f t="shared" si="41"/>
        <v>247.50578770027775</v>
      </c>
    </row>
    <row r="334" spans="1:21" x14ac:dyDescent="0.25">
      <c r="A334" s="5"/>
      <c r="B334" s="6">
        <v>0.89340200000000003</v>
      </c>
      <c r="C334" s="6">
        <v>326.49799999999999</v>
      </c>
      <c r="D334" s="8">
        <v>1.8487499999999999E-5</v>
      </c>
      <c r="E334" s="6">
        <v>1</v>
      </c>
      <c r="F334" s="6">
        <v>326</v>
      </c>
      <c r="G334" s="6">
        <v>0.89294399999999996</v>
      </c>
      <c r="H334" s="6">
        <f t="shared" si="36"/>
        <v>1.002402</v>
      </c>
      <c r="I334" s="7">
        <f t="shared" si="35"/>
        <v>1.0270833333333333</v>
      </c>
      <c r="J334" s="5"/>
      <c r="K334" s="6">
        <v>0.89340200000000003</v>
      </c>
      <c r="L334" s="6">
        <v>517.04899999999998</v>
      </c>
      <c r="M334" s="6">
        <v>3.0346699999999997E-4</v>
      </c>
      <c r="N334" s="6">
        <v>1</v>
      </c>
      <c r="O334" s="6">
        <v>326</v>
      </c>
      <c r="P334" s="6">
        <v>0.89294399999999996</v>
      </c>
      <c r="Q334" s="6">
        <f t="shared" si="37"/>
        <v>1.002402</v>
      </c>
      <c r="R334" s="7">
        <f t="shared" si="38"/>
        <v>16.859277777777777</v>
      </c>
      <c r="S334" s="7">
        <f t="shared" si="39"/>
        <v>15.832194444444443</v>
      </c>
      <c r="T334" s="7">
        <f t="shared" si="40"/>
        <v>5.6548227885806828E-3</v>
      </c>
      <c r="U334" s="7">
        <f t="shared" si="41"/>
        <v>250.6583809266975</v>
      </c>
    </row>
    <row r="335" spans="1:21" x14ac:dyDescent="0.25">
      <c r="A335" s="5"/>
      <c r="B335" s="6">
        <v>0.89736899999999997</v>
      </c>
      <c r="C335" s="6">
        <v>326.89800000000002</v>
      </c>
      <c r="D335" s="8">
        <v>1.8667600000000001E-5</v>
      </c>
      <c r="E335" s="6">
        <v>1</v>
      </c>
      <c r="F335" s="6">
        <v>327</v>
      </c>
      <c r="G335" s="6">
        <v>0.89721700000000004</v>
      </c>
      <c r="H335" s="6">
        <f t="shared" si="36"/>
        <v>1.0063690000000001</v>
      </c>
      <c r="I335" s="7">
        <f t="shared" si="35"/>
        <v>1.0370888888888889</v>
      </c>
      <c r="J335" s="5"/>
      <c r="K335" s="6">
        <v>0.89736899999999997</v>
      </c>
      <c r="L335" s="6">
        <v>517.44899999999996</v>
      </c>
      <c r="M335" s="6">
        <v>3.0300900000000003E-4</v>
      </c>
      <c r="N335" s="6">
        <v>1</v>
      </c>
      <c r="O335" s="6">
        <v>327</v>
      </c>
      <c r="P335" s="6">
        <v>0.89691200000000004</v>
      </c>
      <c r="Q335" s="6">
        <f t="shared" si="37"/>
        <v>1.0063690000000001</v>
      </c>
      <c r="R335" s="7">
        <f t="shared" si="38"/>
        <v>16.833833333333335</v>
      </c>
      <c r="S335" s="7">
        <f t="shared" si="39"/>
        <v>15.796744444444446</v>
      </c>
      <c r="T335" s="7">
        <f t="shared" si="40"/>
        <v>5.6462883883422067E-3</v>
      </c>
      <c r="U335" s="7">
        <f t="shared" si="41"/>
        <v>249.53713504308647</v>
      </c>
    </row>
    <row r="336" spans="1:21" x14ac:dyDescent="0.25">
      <c r="A336" s="5"/>
      <c r="B336" s="6">
        <v>0.90133700000000005</v>
      </c>
      <c r="C336" s="6">
        <v>327.298</v>
      </c>
      <c r="D336" s="8">
        <v>1.8927E-5</v>
      </c>
      <c r="E336" s="6">
        <v>1</v>
      </c>
      <c r="F336" s="6">
        <v>328</v>
      </c>
      <c r="G336" s="6">
        <v>0.90118399999999999</v>
      </c>
      <c r="H336" s="6">
        <f t="shared" si="36"/>
        <v>1.010337</v>
      </c>
      <c r="I336" s="7">
        <f t="shared" si="35"/>
        <v>1.0514999999999999</v>
      </c>
      <c r="J336" s="5"/>
      <c r="K336" s="6">
        <v>0.90133700000000005</v>
      </c>
      <c r="L336" s="6">
        <v>517.84900000000005</v>
      </c>
      <c r="M336" s="6">
        <v>3.02429E-4</v>
      </c>
      <c r="N336" s="6">
        <v>1</v>
      </c>
      <c r="O336" s="6">
        <v>328</v>
      </c>
      <c r="P336" s="6">
        <v>0.90087899999999999</v>
      </c>
      <c r="Q336" s="6">
        <f t="shared" si="37"/>
        <v>1.010337</v>
      </c>
      <c r="R336" s="7">
        <f t="shared" si="38"/>
        <v>16.801611111111111</v>
      </c>
      <c r="S336" s="7">
        <f t="shared" si="39"/>
        <v>15.75011111111111</v>
      </c>
      <c r="T336" s="7">
        <f t="shared" si="40"/>
        <v>5.6354806325816884E-3</v>
      </c>
      <c r="U336" s="7">
        <f t="shared" si="41"/>
        <v>248.06600001234565</v>
      </c>
    </row>
    <row r="337" spans="1:21" x14ac:dyDescent="0.25">
      <c r="A337" s="5"/>
      <c r="B337" s="6">
        <v>0.905304</v>
      </c>
      <c r="C337" s="6">
        <v>327.69799999999998</v>
      </c>
      <c r="D337" s="8">
        <v>1.9226099999999999E-5</v>
      </c>
      <c r="E337" s="6">
        <v>1</v>
      </c>
      <c r="F337" s="6">
        <v>329</v>
      </c>
      <c r="G337" s="6">
        <v>0.90484600000000004</v>
      </c>
      <c r="H337" s="6">
        <f t="shared" si="36"/>
        <v>1.0143040000000001</v>
      </c>
      <c r="I337" s="7">
        <f t="shared" si="35"/>
        <v>1.0681166666666666</v>
      </c>
      <c r="J337" s="5"/>
      <c r="K337" s="6">
        <v>0.905304</v>
      </c>
      <c r="L337" s="6">
        <v>518.24900000000002</v>
      </c>
      <c r="M337" s="6">
        <v>3.0432099999999998E-4</v>
      </c>
      <c r="N337" s="6">
        <v>1</v>
      </c>
      <c r="O337" s="6">
        <v>329</v>
      </c>
      <c r="P337" s="6">
        <v>0.90545699999999996</v>
      </c>
      <c r="Q337" s="6">
        <f t="shared" si="37"/>
        <v>1.0143040000000001</v>
      </c>
      <c r="R337" s="7">
        <f t="shared" si="38"/>
        <v>16.906722222222221</v>
      </c>
      <c r="S337" s="7">
        <f t="shared" si="39"/>
        <v>15.838605555555555</v>
      </c>
      <c r="T337" s="7">
        <f t="shared" si="40"/>
        <v>5.6707362772349616E-3</v>
      </c>
      <c r="U337" s="7">
        <f t="shared" si="41"/>
        <v>250.86142594447529</v>
      </c>
    </row>
    <row r="338" spans="1:21" x14ac:dyDescent="0.25">
      <c r="A338" s="5"/>
      <c r="B338" s="6">
        <v>0.90927100000000005</v>
      </c>
      <c r="C338" s="6">
        <v>328.09800000000001</v>
      </c>
      <c r="D338" s="8">
        <v>1.9451899999999999E-5</v>
      </c>
      <c r="E338" s="6">
        <v>1</v>
      </c>
      <c r="F338" s="6">
        <v>330</v>
      </c>
      <c r="G338" s="6">
        <v>0.90881299999999998</v>
      </c>
      <c r="H338" s="6">
        <f t="shared" si="36"/>
        <v>1.0182710000000001</v>
      </c>
      <c r="I338" s="7">
        <f t="shared" si="35"/>
        <v>1.0806611111111111</v>
      </c>
      <c r="J338" s="5"/>
      <c r="K338" s="6">
        <v>0.90927100000000005</v>
      </c>
      <c r="L338" s="6">
        <v>518.649</v>
      </c>
      <c r="M338" s="6">
        <v>3.0343600000000003E-4</v>
      </c>
      <c r="N338" s="6">
        <v>1</v>
      </c>
      <c r="O338" s="6">
        <v>330</v>
      </c>
      <c r="P338" s="6">
        <v>0.90881299999999998</v>
      </c>
      <c r="Q338" s="6">
        <f t="shared" si="37"/>
        <v>1.0182710000000001</v>
      </c>
      <c r="R338" s="7">
        <f t="shared" si="38"/>
        <v>16.857555555555557</v>
      </c>
      <c r="S338" s="7">
        <f t="shared" si="39"/>
        <v>15.776894444444446</v>
      </c>
      <c r="T338" s="7">
        <f t="shared" si="40"/>
        <v>5.6542451326693456E-3</v>
      </c>
      <c r="U338" s="7">
        <f t="shared" si="41"/>
        <v>248.91039831114202</v>
      </c>
    </row>
    <row r="339" spans="1:21" x14ac:dyDescent="0.25">
      <c r="A339" s="5"/>
      <c r="B339" s="6">
        <v>0.91323900000000002</v>
      </c>
      <c r="C339" s="6">
        <v>328.49799999999999</v>
      </c>
      <c r="D339" s="8">
        <v>1.9842499999999998E-5</v>
      </c>
      <c r="E339" s="6">
        <v>1</v>
      </c>
      <c r="F339" s="6">
        <v>331</v>
      </c>
      <c r="G339" s="6">
        <v>0.91278099999999995</v>
      </c>
      <c r="H339" s="6">
        <f t="shared" si="36"/>
        <v>1.0222390000000001</v>
      </c>
      <c r="I339" s="7">
        <f t="shared" si="35"/>
        <v>1.1023611111111109</v>
      </c>
      <c r="J339" s="5"/>
      <c r="K339" s="6">
        <v>0.91323900000000002</v>
      </c>
      <c r="L339" s="6">
        <v>519.04899999999998</v>
      </c>
      <c r="M339" s="6">
        <v>3.0090299999999999E-4</v>
      </c>
      <c r="N339" s="6">
        <v>1</v>
      </c>
      <c r="O339" s="6">
        <v>331</v>
      </c>
      <c r="P339" s="6">
        <v>0.91339099999999995</v>
      </c>
      <c r="Q339" s="6">
        <f t="shared" si="37"/>
        <v>1.0222390000000001</v>
      </c>
      <c r="R339" s="7">
        <f t="shared" si="38"/>
        <v>16.716833333333334</v>
      </c>
      <c r="S339" s="7">
        <f t="shared" si="39"/>
        <v>15.614472222222222</v>
      </c>
      <c r="T339" s="7">
        <f t="shared" si="40"/>
        <v>5.6070450544945362E-3</v>
      </c>
      <c r="U339" s="7">
        <f t="shared" si="41"/>
        <v>243.81174277854939</v>
      </c>
    </row>
    <row r="340" spans="1:21" x14ac:dyDescent="0.25">
      <c r="A340" s="5"/>
      <c r="B340" s="6">
        <v>0.91720599999999997</v>
      </c>
      <c r="C340" s="6">
        <v>328.89800000000002</v>
      </c>
      <c r="D340" s="8">
        <v>2.0199599999999999E-5</v>
      </c>
      <c r="E340" s="6">
        <v>1</v>
      </c>
      <c r="F340" s="6">
        <v>332</v>
      </c>
      <c r="G340" s="6">
        <v>0.91644300000000001</v>
      </c>
      <c r="H340" s="6">
        <f t="shared" si="36"/>
        <v>1.026206</v>
      </c>
      <c r="I340" s="7">
        <f t="shared" si="35"/>
        <v>1.1221999999999999</v>
      </c>
      <c r="J340" s="5"/>
      <c r="K340" s="6">
        <v>0.91720599999999997</v>
      </c>
      <c r="L340" s="6">
        <v>519.44899999999996</v>
      </c>
      <c r="M340" s="6">
        <v>3.0416900000000002E-4</v>
      </c>
      <c r="N340" s="6">
        <v>1</v>
      </c>
      <c r="O340" s="6">
        <v>332</v>
      </c>
      <c r="P340" s="6">
        <v>0.91705300000000001</v>
      </c>
      <c r="Q340" s="6">
        <f t="shared" si="37"/>
        <v>1.026206</v>
      </c>
      <c r="R340" s="7">
        <f t="shared" si="38"/>
        <v>16.898277777777778</v>
      </c>
      <c r="S340" s="7">
        <f t="shared" si="39"/>
        <v>15.776077777777779</v>
      </c>
      <c r="T340" s="7">
        <f t="shared" si="40"/>
        <v>5.6679038998632397E-3</v>
      </c>
      <c r="U340" s="7">
        <f t="shared" si="41"/>
        <v>248.88463005049385</v>
      </c>
    </row>
    <row r="341" spans="1:21" x14ac:dyDescent="0.25">
      <c r="A341" s="5"/>
      <c r="B341" s="6">
        <v>0.92117300000000002</v>
      </c>
      <c r="C341" s="6">
        <v>329.298</v>
      </c>
      <c r="D341" s="8">
        <v>2.0254500000000001E-5</v>
      </c>
      <c r="E341" s="6">
        <v>1</v>
      </c>
      <c r="F341" s="6">
        <v>333</v>
      </c>
      <c r="G341" s="6">
        <v>0.92071499999999995</v>
      </c>
      <c r="H341" s="6">
        <f t="shared" si="36"/>
        <v>1.030173</v>
      </c>
      <c r="I341" s="7">
        <f t="shared" si="35"/>
        <v>1.1252500000000001</v>
      </c>
      <c r="J341" s="5"/>
      <c r="K341" s="6">
        <v>0.92117300000000002</v>
      </c>
      <c r="L341" s="6">
        <v>519.84900000000005</v>
      </c>
      <c r="M341" s="6">
        <v>2.97089E-4</v>
      </c>
      <c r="N341" s="6">
        <v>1</v>
      </c>
      <c r="O341" s="6">
        <v>333</v>
      </c>
      <c r="P341" s="6">
        <v>0.92071499999999995</v>
      </c>
      <c r="Q341" s="6">
        <f t="shared" si="37"/>
        <v>1.030173</v>
      </c>
      <c r="R341" s="7">
        <f t="shared" si="38"/>
        <v>16.504944444444444</v>
      </c>
      <c r="S341" s="7">
        <f t="shared" si="39"/>
        <v>15.379694444444445</v>
      </c>
      <c r="T341" s="7">
        <f t="shared" si="40"/>
        <v>5.5359747433383084E-3</v>
      </c>
      <c r="U341" s="7">
        <f t="shared" si="41"/>
        <v>236.53500120447532</v>
      </c>
    </row>
    <row r="342" spans="1:21" x14ac:dyDescent="0.25">
      <c r="A342" s="5"/>
      <c r="B342" s="6">
        <v>0.92513999999999996</v>
      </c>
      <c r="C342" s="6">
        <v>329.69799999999998</v>
      </c>
      <c r="D342" s="8">
        <v>2.0550499999999999E-5</v>
      </c>
      <c r="E342" s="6">
        <v>1</v>
      </c>
      <c r="F342" s="6">
        <v>334</v>
      </c>
      <c r="G342" s="6">
        <v>0.92468300000000003</v>
      </c>
      <c r="H342" s="6">
        <f t="shared" si="36"/>
        <v>1.0341400000000001</v>
      </c>
      <c r="I342" s="7">
        <f t="shared" si="35"/>
        <v>1.1416944444444443</v>
      </c>
      <c r="J342" s="5"/>
      <c r="K342" s="6">
        <v>0.92513999999999996</v>
      </c>
      <c r="L342" s="6">
        <v>520.24900000000002</v>
      </c>
      <c r="M342" s="6">
        <v>3.1149299999999998E-4</v>
      </c>
      <c r="N342" s="6">
        <v>1</v>
      </c>
      <c r="O342" s="6">
        <v>334</v>
      </c>
      <c r="P342" s="6">
        <v>0.92468300000000003</v>
      </c>
      <c r="Q342" s="6">
        <f t="shared" si="37"/>
        <v>1.0341400000000001</v>
      </c>
      <c r="R342" s="7">
        <f t="shared" si="38"/>
        <v>17.305166666666665</v>
      </c>
      <c r="S342" s="7">
        <f t="shared" si="39"/>
        <v>16.163472222222222</v>
      </c>
      <c r="T342" s="7">
        <f t="shared" si="40"/>
        <v>5.8043797674322498E-3</v>
      </c>
      <c r="U342" s="7">
        <f t="shared" si="41"/>
        <v>261.25783427854935</v>
      </c>
    </row>
    <row r="343" spans="1:21" x14ac:dyDescent="0.25">
      <c r="A343" s="5"/>
      <c r="B343" s="6">
        <v>0.92910800000000004</v>
      </c>
      <c r="C343" s="6">
        <v>330.09800000000001</v>
      </c>
      <c r="D343" s="8">
        <v>2.0843500000000001E-5</v>
      </c>
      <c r="E343" s="6">
        <v>1</v>
      </c>
      <c r="F343" s="6">
        <v>335</v>
      </c>
      <c r="G343" s="6">
        <v>0.92864999999999998</v>
      </c>
      <c r="H343" s="6">
        <f t="shared" si="36"/>
        <v>1.038108</v>
      </c>
      <c r="I343" s="7">
        <f t="shared" si="35"/>
        <v>1.1579722222222222</v>
      </c>
      <c r="J343" s="5"/>
      <c r="K343" s="6">
        <v>0.92910800000000004</v>
      </c>
      <c r="L343" s="6">
        <v>520.649</v>
      </c>
      <c r="M343" s="6">
        <v>3.0889900000000001E-4</v>
      </c>
      <c r="N343" s="6">
        <v>1</v>
      </c>
      <c r="O343" s="6">
        <v>335</v>
      </c>
      <c r="P343" s="6">
        <v>0.92864999999999998</v>
      </c>
      <c r="Q343" s="6">
        <f t="shared" si="37"/>
        <v>1.038108</v>
      </c>
      <c r="R343" s="7">
        <f t="shared" si="38"/>
        <v>17.161055555555556</v>
      </c>
      <c r="S343" s="7">
        <f t="shared" si="39"/>
        <v>16.003083333333333</v>
      </c>
      <c r="T343" s="7">
        <f t="shared" si="40"/>
        <v>5.7560430114964216E-3</v>
      </c>
      <c r="U343" s="7">
        <f t="shared" si="41"/>
        <v>256.09867617361107</v>
      </c>
    </row>
    <row r="344" spans="1:21" x14ac:dyDescent="0.25">
      <c r="A344" s="5"/>
      <c r="B344" s="6">
        <v>0.93307499999999999</v>
      </c>
      <c r="C344" s="6">
        <v>330.49799999999999</v>
      </c>
      <c r="D344" s="8">
        <v>2.11243E-5</v>
      </c>
      <c r="E344" s="6">
        <v>1</v>
      </c>
      <c r="F344" s="6">
        <v>336</v>
      </c>
      <c r="G344" s="6">
        <v>0.93261700000000003</v>
      </c>
      <c r="H344" s="6">
        <f t="shared" si="36"/>
        <v>1.0420750000000001</v>
      </c>
      <c r="I344" s="7">
        <f t="shared" si="35"/>
        <v>1.1735722222222222</v>
      </c>
      <c r="J344" s="5"/>
      <c r="K344" s="6">
        <v>0.93307499999999999</v>
      </c>
      <c r="L344" s="6">
        <v>521.04899999999998</v>
      </c>
      <c r="M344" s="6">
        <v>3.0978400000000001E-4</v>
      </c>
      <c r="N344" s="6">
        <v>1</v>
      </c>
      <c r="O344" s="6">
        <v>336</v>
      </c>
      <c r="P344" s="6">
        <v>0.93292200000000003</v>
      </c>
      <c r="Q344" s="6">
        <f t="shared" si="37"/>
        <v>1.0420750000000001</v>
      </c>
      <c r="R344" s="7">
        <f t="shared" si="38"/>
        <v>17.210222222222221</v>
      </c>
      <c r="S344" s="7">
        <f t="shared" si="39"/>
        <v>16.036649999999998</v>
      </c>
      <c r="T344" s="7">
        <f t="shared" si="40"/>
        <v>5.7725341560620367E-3</v>
      </c>
      <c r="U344" s="7">
        <f t="shared" si="41"/>
        <v>257.17414322249994</v>
      </c>
    </row>
    <row r="345" spans="1:21" x14ac:dyDescent="0.25">
      <c r="A345" s="5"/>
      <c r="B345" s="6">
        <v>0.93704200000000004</v>
      </c>
      <c r="C345" s="6">
        <v>330.89800000000002</v>
      </c>
      <c r="D345" s="8">
        <v>2.13959E-5</v>
      </c>
      <c r="E345" s="6">
        <v>1</v>
      </c>
      <c r="F345" s="6">
        <v>337</v>
      </c>
      <c r="G345" s="6">
        <v>0.93689</v>
      </c>
      <c r="H345" s="6">
        <f t="shared" si="36"/>
        <v>1.0460420000000001</v>
      </c>
      <c r="I345" s="7">
        <f t="shared" si="35"/>
        <v>1.1886611111111109</v>
      </c>
      <c r="J345" s="5"/>
      <c r="K345" s="6">
        <v>0.93704200000000004</v>
      </c>
      <c r="L345" s="6">
        <v>521.44899999999996</v>
      </c>
      <c r="M345" s="6">
        <v>3.0804399999999999E-4</v>
      </c>
      <c r="N345" s="6">
        <v>1</v>
      </c>
      <c r="O345" s="6">
        <v>337</v>
      </c>
      <c r="P345" s="6">
        <v>0.93658399999999997</v>
      </c>
      <c r="Q345" s="6">
        <f t="shared" si="37"/>
        <v>1.0460420000000001</v>
      </c>
      <c r="R345" s="7">
        <f t="shared" si="38"/>
        <v>17.113555555555553</v>
      </c>
      <c r="S345" s="7">
        <f t="shared" si="39"/>
        <v>15.924894444444442</v>
      </c>
      <c r="T345" s="7">
        <f t="shared" si="40"/>
        <v>5.7401108887804855E-3</v>
      </c>
      <c r="U345" s="7">
        <f t="shared" si="41"/>
        <v>253.60226306669747</v>
      </c>
    </row>
    <row r="346" spans="1:21" x14ac:dyDescent="0.25">
      <c r="A346" s="5"/>
      <c r="B346" s="6">
        <v>0.94101000000000001</v>
      </c>
      <c r="C346" s="6">
        <v>331.298</v>
      </c>
      <c r="D346" s="8">
        <v>2.18719E-5</v>
      </c>
      <c r="E346" s="6">
        <v>1</v>
      </c>
      <c r="F346" s="6">
        <v>338</v>
      </c>
      <c r="G346" s="6">
        <v>0.94085700000000005</v>
      </c>
      <c r="H346" s="6">
        <f t="shared" si="36"/>
        <v>1.0500100000000001</v>
      </c>
      <c r="I346" s="7">
        <f t="shared" si="35"/>
        <v>1.2151055555555554</v>
      </c>
      <c r="J346" s="5"/>
      <c r="K346" s="6">
        <v>0.94101000000000001</v>
      </c>
      <c r="L346" s="6">
        <v>521.84900000000005</v>
      </c>
      <c r="M346" s="6">
        <v>3.1127900000000003E-4</v>
      </c>
      <c r="N346" s="6">
        <v>1</v>
      </c>
      <c r="O346" s="6">
        <v>338</v>
      </c>
      <c r="P346" s="6">
        <v>0.94055200000000005</v>
      </c>
      <c r="Q346" s="6">
        <f t="shared" si="37"/>
        <v>1.0500100000000001</v>
      </c>
      <c r="R346" s="7">
        <f t="shared" si="38"/>
        <v>17.293277777777778</v>
      </c>
      <c r="S346" s="7">
        <f t="shared" si="39"/>
        <v>16.078172222222221</v>
      </c>
      <c r="T346" s="7">
        <f t="shared" si="40"/>
        <v>5.8003920782378525E-3</v>
      </c>
      <c r="U346" s="7">
        <f t="shared" si="41"/>
        <v>258.50762200743827</v>
      </c>
    </row>
    <row r="347" spans="1:21" x14ac:dyDescent="0.25">
      <c r="A347" s="5"/>
      <c r="B347" s="6">
        <v>0.94497699999999996</v>
      </c>
      <c r="C347" s="6">
        <v>331.69799999999998</v>
      </c>
      <c r="D347" s="8">
        <v>2.2027599999999999E-5</v>
      </c>
      <c r="E347" s="6">
        <v>1</v>
      </c>
      <c r="F347" s="6">
        <v>339</v>
      </c>
      <c r="G347" s="6">
        <v>0.944824</v>
      </c>
      <c r="H347" s="6">
        <f t="shared" si="36"/>
        <v>1.0539769999999999</v>
      </c>
      <c r="I347" s="7">
        <f t="shared" si="35"/>
        <v>1.2237555555555555</v>
      </c>
      <c r="J347" s="5"/>
      <c r="K347" s="6">
        <v>0.94497699999999996</v>
      </c>
      <c r="L347" s="6">
        <v>522.24900000000002</v>
      </c>
      <c r="M347" s="6">
        <v>3.0728100000000001E-4</v>
      </c>
      <c r="N347" s="6">
        <v>1</v>
      </c>
      <c r="O347" s="6">
        <v>339</v>
      </c>
      <c r="P347" s="6">
        <v>0.944519</v>
      </c>
      <c r="Q347" s="6">
        <f t="shared" si="37"/>
        <v>1.0539769999999999</v>
      </c>
      <c r="R347" s="7">
        <f t="shared" si="38"/>
        <v>17.071166666666667</v>
      </c>
      <c r="S347" s="7">
        <f t="shared" si="39"/>
        <v>15.847411111111111</v>
      </c>
      <c r="T347" s="7">
        <f t="shared" si="40"/>
        <v>5.7258930997369098E-3</v>
      </c>
      <c r="U347" s="7">
        <f t="shared" si="41"/>
        <v>251.14043892456789</v>
      </c>
    </row>
    <row r="348" spans="1:21" x14ac:dyDescent="0.25">
      <c r="A348" s="5"/>
      <c r="B348" s="6">
        <v>0.94894400000000001</v>
      </c>
      <c r="C348" s="6">
        <v>332.09800000000001</v>
      </c>
      <c r="D348" s="8">
        <v>2.2296100000000002E-5</v>
      </c>
      <c r="E348" s="6">
        <v>1</v>
      </c>
      <c r="F348" s="6">
        <v>340</v>
      </c>
      <c r="G348" s="6">
        <v>0.94909699999999997</v>
      </c>
      <c r="H348" s="6">
        <f t="shared" si="36"/>
        <v>1.057944</v>
      </c>
      <c r="I348" s="7">
        <f t="shared" si="35"/>
        <v>1.2386722222222222</v>
      </c>
      <c r="J348" s="5"/>
      <c r="K348" s="6">
        <v>0.94894400000000001</v>
      </c>
      <c r="L348" s="6">
        <v>522.649</v>
      </c>
      <c r="M348" s="6">
        <v>3.1073E-4</v>
      </c>
      <c r="N348" s="6">
        <v>1</v>
      </c>
      <c r="O348" s="6">
        <v>340</v>
      </c>
      <c r="P348" s="6">
        <v>0.94909699999999997</v>
      </c>
      <c r="Q348" s="6">
        <f t="shared" si="37"/>
        <v>1.057944</v>
      </c>
      <c r="R348" s="7">
        <f t="shared" si="38"/>
        <v>17.262777777777778</v>
      </c>
      <c r="S348" s="7">
        <f t="shared" si="39"/>
        <v>16.024105555555558</v>
      </c>
      <c r="T348" s="7">
        <f t="shared" si="40"/>
        <v>5.7901619783886742E-3</v>
      </c>
      <c r="U348" s="7">
        <f t="shared" si="41"/>
        <v>256.77195885558649</v>
      </c>
    </row>
    <row r="349" spans="1:21" x14ac:dyDescent="0.25">
      <c r="A349" s="5"/>
      <c r="B349" s="6">
        <v>0.95291099999999995</v>
      </c>
      <c r="C349" s="6">
        <v>332.49799999999999</v>
      </c>
      <c r="D349" s="8">
        <v>2.26074E-5</v>
      </c>
      <c r="E349" s="6">
        <v>1</v>
      </c>
      <c r="F349" s="6">
        <v>341</v>
      </c>
      <c r="G349" s="6">
        <v>0.95245400000000002</v>
      </c>
      <c r="H349" s="6">
        <f t="shared" si="36"/>
        <v>1.061911</v>
      </c>
      <c r="I349" s="7">
        <f t="shared" si="35"/>
        <v>1.2559666666666667</v>
      </c>
      <c r="J349" s="5"/>
      <c r="K349" s="6">
        <v>0.95291099999999995</v>
      </c>
      <c r="L349" s="6">
        <v>523.04899999999998</v>
      </c>
      <c r="M349" s="6">
        <v>3.1002800000000001E-4</v>
      </c>
      <c r="N349" s="6">
        <v>1</v>
      </c>
      <c r="O349" s="6">
        <v>341</v>
      </c>
      <c r="P349" s="6">
        <v>0.95306400000000002</v>
      </c>
      <c r="Q349" s="6">
        <f t="shared" si="37"/>
        <v>1.061911</v>
      </c>
      <c r="R349" s="7">
        <f t="shared" si="38"/>
        <v>17.223777777777777</v>
      </c>
      <c r="S349" s="7">
        <f t="shared" si="39"/>
        <v>15.967811111111111</v>
      </c>
      <c r="T349" s="7">
        <f t="shared" si="40"/>
        <v>5.7770808671061165E-3</v>
      </c>
      <c r="U349" s="7">
        <f t="shared" si="41"/>
        <v>254.97099168012343</v>
      </c>
    </row>
    <row r="350" spans="1:21" x14ac:dyDescent="0.25">
      <c r="A350" s="5"/>
      <c r="B350" s="6">
        <v>0.95687900000000004</v>
      </c>
      <c r="C350" s="6">
        <v>332.89800000000002</v>
      </c>
      <c r="D350" s="8">
        <v>2.2994999999999999E-5</v>
      </c>
      <c r="E350" s="6">
        <v>1</v>
      </c>
      <c r="F350" s="6">
        <v>342</v>
      </c>
      <c r="G350" s="6">
        <v>0.95642099999999997</v>
      </c>
      <c r="H350" s="6">
        <f t="shared" si="36"/>
        <v>1.065879</v>
      </c>
      <c r="I350" s="7">
        <f t="shared" si="35"/>
        <v>1.2774999999999999</v>
      </c>
      <c r="J350" s="5"/>
      <c r="K350" s="6">
        <v>0.95687900000000004</v>
      </c>
      <c r="L350" s="6">
        <v>523.44899999999996</v>
      </c>
      <c r="M350" s="6">
        <v>3.0896E-4</v>
      </c>
      <c r="N350" s="6">
        <v>1</v>
      </c>
      <c r="O350" s="6">
        <v>342</v>
      </c>
      <c r="P350" s="6">
        <v>0.95703099999999997</v>
      </c>
      <c r="Q350" s="6">
        <f t="shared" si="37"/>
        <v>1.065879</v>
      </c>
      <c r="R350" s="7">
        <f t="shared" si="38"/>
        <v>17.164444444444445</v>
      </c>
      <c r="S350" s="7">
        <f t="shared" si="39"/>
        <v>15.886944444444445</v>
      </c>
      <c r="T350" s="7">
        <f t="shared" si="40"/>
        <v>5.7571796892574413E-3</v>
      </c>
      <c r="U350" s="7">
        <f t="shared" si="41"/>
        <v>252.39500378086422</v>
      </c>
    </row>
    <row r="351" spans="1:21" x14ac:dyDescent="0.25">
      <c r="A351" s="5"/>
      <c r="B351" s="6">
        <v>0.96084599999999998</v>
      </c>
      <c r="C351" s="6">
        <v>333.298</v>
      </c>
      <c r="D351" s="8">
        <v>2.3284900000000001E-5</v>
      </c>
      <c r="E351" s="6">
        <v>1</v>
      </c>
      <c r="F351" s="6">
        <v>343</v>
      </c>
      <c r="G351" s="6">
        <v>0.96069300000000002</v>
      </c>
      <c r="H351" s="6">
        <f t="shared" si="36"/>
        <v>1.0698460000000001</v>
      </c>
      <c r="I351" s="7">
        <f t="shared" si="35"/>
        <v>1.2936055555555557</v>
      </c>
      <c r="J351" s="5"/>
      <c r="K351" s="6">
        <v>0.96084599999999998</v>
      </c>
      <c r="L351" s="6">
        <v>523.84900000000005</v>
      </c>
      <c r="M351" s="6">
        <v>3.0935700000000001E-4</v>
      </c>
      <c r="N351" s="6">
        <v>1</v>
      </c>
      <c r="O351" s="6">
        <v>343</v>
      </c>
      <c r="P351" s="6">
        <v>0.96038800000000002</v>
      </c>
      <c r="Q351" s="6">
        <f t="shared" si="37"/>
        <v>1.0698460000000001</v>
      </c>
      <c r="R351" s="7">
        <f t="shared" si="38"/>
        <v>17.186499999999999</v>
      </c>
      <c r="S351" s="7">
        <f t="shared" si="39"/>
        <v>15.892894444444444</v>
      </c>
      <c r="T351" s="7">
        <f t="shared" si="40"/>
        <v>5.7645774117348978E-3</v>
      </c>
      <c r="U351" s="7">
        <f t="shared" si="41"/>
        <v>252.58409382225307</v>
      </c>
    </row>
    <row r="352" spans="1:21" x14ac:dyDescent="0.25">
      <c r="A352" s="5"/>
      <c r="B352" s="6">
        <v>0.96481300000000003</v>
      </c>
      <c r="C352" s="6">
        <v>333.69799999999998</v>
      </c>
      <c r="D352" s="8">
        <v>2.3721299999999999E-5</v>
      </c>
      <c r="E352" s="6">
        <v>1</v>
      </c>
      <c r="F352" s="6">
        <v>344</v>
      </c>
      <c r="G352" s="6">
        <v>0.96435499999999996</v>
      </c>
      <c r="H352" s="6">
        <f t="shared" si="36"/>
        <v>1.0738130000000001</v>
      </c>
      <c r="I352" s="7">
        <f t="shared" si="35"/>
        <v>1.31785</v>
      </c>
      <c r="J352" s="5"/>
      <c r="K352" s="6">
        <v>0.96481300000000003</v>
      </c>
      <c r="L352" s="6">
        <v>524.24900000000002</v>
      </c>
      <c r="M352" s="6">
        <v>3.1073E-4</v>
      </c>
      <c r="N352" s="6">
        <v>1</v>
      </c>
      <c r="O352" s="6">
        <v>344</v>
      </c>
      <c r="P352" s="6">
        <v>0.96466099999999999</v>
      </c>
      <c r="Q352" s="6">
        <f t="shared" si="37"/>
        <v>1.0738130000000001</v>
      </c>
      <c r="R352" s="7">
        <f t="shared" si="38"/>
        <v>17.262777777777778</v>
      </c>
      <c r="S352" s="7">
        <f t="shared" si="39"/>
        <v>15.944927777777778</v>
      </c>
      <c r="T352" s="7">
        <f t="shared" si="40"/>
        <v>5.7901619783886742E-3</v>
      </c>
      <c r="U352" s="7">
        <f t="shared" si="41"/>
        <v>254.2407218385494</v>
      </c>
    </row>
    <row r="353" spans="1:21" x14ac:dyDescent="0.25">
      <c r="A353" s="5"/>
      <c r="B353" s="6">
        <v>0.968781</v>
      </c>
      <c r="C353" s="6">
        <v>334.09800000000001</v>
      </c>
      <c r="D353" s="8">
        <v>2.39532E-5</v>
      </c>
      <c r="E353" s="6">
        <v>1</v>
      </c>
      <c r="F353" s="6">
        <v>345</v>
      </c>
      <c r="G353" s="6">
        <v>0.96832300000000004</v>
      </c>
      <c r="H353" s="6">
        <f t="shared" si="36"/>
        <v>1.0777810000000001</v>
      </c>
      <c r="I353" s="7">
        <f t="shared" si="35"/>
        <v>1.3307333333333333</v>
      </c>
      <c r="J353" s="5"/>
      <c r="K353" s="6">
        <v>0.968781</v>
      </c>
      <c r="L353" s="6">
        <v>524.649</v>
      </c>
      <c r="M353" s="6">
        <v>3.1124899999999999E-4</v>
      </c>
      <c r="N353" s="6">
        <v>1</v>
      </c>
      <c r="O353" s="6">
        <v>345</v>
      </c>
      <c r="P353" s="6">
        <v>0.96862800000000004</v>
      </c>
      <c r="Q353" s="6">
        <f t="shared" si="37"/>
        <v>1.0777810000000001</v>
      </c>
      <c r="R353" s="7">
        <f t="shared" si="38"/>
        <v>17.291611111111109</v>
      </c>
      <c r="S353" s="7">
        <f t="shared" si="39"/>
        <v>15.960877777777776</v>
      </c>
      <c r="T353" s="7">
        <f t="shared" si="40"/>
        <v>5.7998330563881701E-3</v>
      </c>
      <c r="U353" s="7">
        <f t="shared" si="41"/>
        <v>254.74961943716045</v>
      </c>
    </row>
    <row r="354" spans="1:21" x14ac:dyDescent="0.25">
      <c r="A354" s="5"/>
      <c r="B354" s="6">
        <v>0.97274799999999995</v>
      </c>
      <c r="C354" s="6">
        <v>334.49799999999999</v>
      </c>
      <c r="D354" s="8">
        <v>2.43042E-5</v>
      </c>
      <c r="E354" s="6">
        <v>1</v>
      </c>
      <c r="F354" s="6">
        <v>346</v>
      </c>
      <c r="G354" s="6">
        <v>0.97198499999999999</v>
      </c>
      <c r="H354" s="6">
        <f t="shared" si="36"/>
        <v>1.0817479999999999</v>
      </c>
      <c r="I354" s="7">
        <f t="shared" si="35"/>
        <v>1.3502333333333334</v>
      </c>
      <c r="J354" s="5"/>
      <c r="K354" s="6">
        <v>0.97274799999999995</v>
      </c>
      <c r="L354" s="6">
        <v>525.04899999999998</v>
      </c>
      <c r="M354" s="6">
        <v>3.1021100000000002E-4</v>
      </c>
      <c r="N354" s="6">
        <v>1</v>
      </c>
      <c r="O354" s="6">
        <v>346</v>
      </c>
      <c r="P354" s="6">
        <v>0.97198499999999999</v>
      </c>
      <c r="Q354" s="6">
        <f t="shared" si="37"/>
        <v>1.0817479999999999</v>
      </c>
      <c r="R354" s="7">
        <f t="shared" si="38"/>
        <v>17.233944444444443</v>
      </c>
      <c r="S354" s="7">
        <f t="shared" si="39"/>
        <v>15.88371111111111</v>
      </c>
      <c r="T354" s="7">
        <f t="shared" si="40"/>
        <v>5.7804909003891765E-3</v>
      </c>
      <c r="U354" s="7">
        <f t="shared" si="41"/>
        <v>252.29227866123452</v>
      </c>
    </row>
    <row r="355" spans="1:21" x14ac:dyDescent="0.25">
      <c r="A355" s="5"/>
      <c r="B355" s="6">
        <v>0.976715</v>
      </c>
      <c r="C355" s="6">
        <v>334.89800000000002</v>
      </c>
      <c r="D355" s="8">
        <v>2.4621600000000002E-5</v>
      </c>
      <c r="E355" s="6">
        <v>1</v>
      </c>
      <c r="F355" s="6">
        <v>347</v>
      </c>
      <c r="G355" s="6">
        <v>0.97595200000000004</v>
      </c>
      <c r="H355" s="6">
        <f t="shared" si="36"/>
        <v>1.085715</v>
      </c>
      <c r="I355" s="7">
        <f t="shared" si="35"/>
        <v>1.3678666666666668</v>
      </c>
      <c r="J355" s="5"/>
      <c r="K355" s="6">
        <v>0.976715</v>
      </c>
      <c r="L355" s="6">
        <v>525.44899999999996</v>
      </c>
      <c r="M355" s="6">
        <v>3.1704699999999999E-4</v>
      </c>
      <c r="N355" s="6">
        <v>1</v>
      </c>
      <c r="O355" s="6">
        <v>347</v>
      </c>
      <c r="P355" s="6">
        <v>0.97656299999999996</v>
      </c>
      <c r="Q355" s="6">
        <f t="shared" si="37"/>
        <v>1.085715</v>
      </c>
      <c r="R355" s="7">
        <f t="shared" si="38"/>
        <v>17.613722222222222</v>
      </c>
      <c r="S355" s="7">
        <f t="shared" si="39"/>
        <v>16.245855555555554</v>
      </c>
      <c r="T355" s="7">
        <f t="shared" si="40"/>
        <v>5.907873345870028E-3</v>
      </c>
      <c r="U355" s="7">
        <f t="shared" si="41"/>
        <v>263.92782273197525</v>
      </c>
    </row>
    <row r="356" spans="1:21" x14ac:dyDescent="0.25">
      <c r="A356" s="5"/>
      <c r="B356" s="6">
        <v>0.98068200000000005</v>
      </c>
      <c r="C356" s="6">
        <v>335.298</v>
      </c>
      <c r="D356" s="8">
        <v>2.5128200000000001E-5</v>
      </c>
      <c r="E356" s="6">
        <v>1</v>
      </c>
      <c r="F356" s="6">
        <v>348</v>
      </c>
      <c r="G356" s="6">
        <v>0.98053000000000001</v>
      </c>
      <c r="H356" s="6">
        <f t="shared" si="36"/>
        <v>1.089682</v>
      </c>
      <c r="I356" s="7">
        <f t="shared" si="35"/>
        <v>1.3960111111111111</v>
      </c>
      <c r="J356" s="5"/>
      <c r="K356" s="6">
        <v>0.98068200000000005</v>
      </c>
      <c r="L356" s="6">
        <v>525.84900000000005</v>
      </c>
      <c r="M356" s="6">
        <v>3.1283599999999998E-4</v>
      </c>
      <c r="N356" s="6">
        <v>1</v>
      </c>
      <c r="O356" s="6">
        <v>348</v>
      </c>
      <c r="P356" s="6">
        <v>0.98053000000000001</v>
      </c>
      <c r="Q356" s="6">
        <f t="shared" si="37"/>
        <v>1.089682</v>
      </c>
      <c r="R356" s="7">
        <f t="shared" si="38"/>
        <v>17.379777777777775</v>
      </c>
      <c r="S356" s="7">
        <f t="shared" si="39"/>
        <v>15.983766666666664</v>
      </c>
      <c r="T356" s="7">
        <f t="shared" si="40"/>
        <v>5.8294053122363429E-3</v>
      </c>
      <c r="U356" s="7">
        <f t="shared" si="41"/>
        <v>255.48079685444438</v>
      </c>
    </row>
    <row r="357" spans="1:21" x14ac:dyDescent="0.25">
      <c r="A357" s="5"/>
      <c r="B357" s="6">
        <v>0.98465000000000003</v>
      </c>
      <c r="C357" s="6">
        <v>335.69799999999998</v>
      </c>
      <c r="D357" s="8">
        <v>2.5354000000000002E-5</v>
      </c>
      <c r="E357" s="6">
        <v>1</v>
      </c>
      <c r="F357" s="6">
        <v>349</v>
      </c>
      <c r="G357" s="6">
        <v>0.98480199999999996</v>
      </c>
      <c r="H357" s="6">
        <f t="shared" si="36"/>
        <v>1.09365</v>
      </c>
      <c r="I357" s="7">
        <f t="shared" si="35"/>
        <v>1.4085555555555556</v>
      </c>
      <c r="J357" s="5"/>
      <c r="K357" s="6">
        <v>0.98465000000000003</v>
      </c>
      <c r="L357" s="6">
        <v>526.24900000000002</v>
      </c>
      <c r="M357" s="6">
        <v>3.1094400000000001E-4</v>
      </c>
      <c r="N357" s="6">
        <v>1</v>
      </c>
      <c r="O357" s="6">
        <v>349</v>
      </c>
      <c r="P357" s="6">
        <v>0.98449699999999996</v>
      </c>
      <c r="Q357" s="6">
        <f t="shared" si="37"/>
        <v>1.09365</v>
      </c>
      <c r="R357" s="7">
        <f t="shared" si="38"/>
        <v>17.274666666666668</v>
      </c>
      <c r="S357" s="7">
        <f t="shared" si="39"/>
        <v>15.866111111111113</v>
      </c>
      <c r="T357" s="7">
        <f t="shared" si="40"/>
        <v>5.7941496675830723E-3</v>
      </c>
      <c r="U357" s="7">
        <f t="shared" si="41"/>
        <v>251.73348179012353</v>
      </c>
    </row>
    <row r="358" spans="1:21" x14ac:dyDescent="0.25">
      <c r="A358" s="5"/>
      <c r="B358" s="6">
        <v>0.98861699999999997</v>
      </c>
      <c r="C358" s="6">
        <v>336.09800000000001</v>
      </c>
      <c r="D358" s="8">
        <v>2.5732400000000001E-5</v>
      </c>
      <c r="E358" s="6">
        <v>1</v>
      </c>
      <c r="F358" s="6">
        <v>350</v>
      </c>
      <c r="G358" s="6">
        <v>0.98815900000000001</v>
      </c>
      <c r="H358" s="6">
        <f t="shared" si="36"/>
        <v>1.0976170000000001</v>
      </c>
      <c r="I358" s="7">
        <f t="shared" si="35"/>
        <v>1.4295777777777778</v>
      </c>
      <c r="J358" s="5"/>
      <c r="K358" s="6">
        <v>0.98861699999999997</v>
      </c>
      <c r="L358" s="6">
        <v>526.649</v>
      </c>
      <c r="M358" s="6">
        <v>3.1637599999999999E-4</v>
      </c>
      <c r="N358" s="6">
        <v>1</v>
      </c>
      <c r="O358" s="6">
        <v>350</v>
      </c>
      <c r="P358" s="6">
        <v>0.98846400000000001</v>
      </c>
      <c r="Q358" s="6">
        <f t="shared" si="37"/>
        <v>1.0976170000000001</v>
      </c>
      <c r="R358" s="7">
        <f t="shared" si="38"/>
        <v>17.576444444444444</v>
      </c>
      <c r="S358" s="7">
        <f t="shared" si="39"/>
        <v>16.146866666666668</v>
      </c>
      <c r="T358" s="7">
        <f t="shared" si="40"/>
        <v>5.8953698904988094E-3</v>
      </c>
      <c r="U358" s="7">
        <f t="shared" si="41"/>
        <v>260.72130315111116</v>
      </c>
    </row>
    <row r="359" spans="1:21" x14ac:dyDescent="0.25">
      <c r="A359" s="5"/>
      <c r="B359" s="6">
        <v>0.99258400000000002</v>
      </c>
      <c r="C359" s="6">
        <v>336.49799999999999</v>
      </c>
      <c r="D359" s="8">
        <v>2.6110800000000001E-5</v>
      </c>
      <c r="E359" s="6">
        <v>1</v>
      </c>
      <c r="F359" s="6">
        <v>351</v>
      </c>
      <c r="G359" s="6">
        <v>0.99212599999999995</v>
      </c>
      <c r="H359" s="6">
        <f t="shared" si="36"/>
        <v>1.1015840000000001</v>
      </c>
      <c r="I359" s="7">
        <f t="shared" si="35"/>
        <v>1.4506000000000001</v>
      </c>
      <c r="J359" s="5"/>
      <c r="K359" s="6">
        <v>0.99258400000000002</v>
      </c>
      <c r="L359" s="6">
        <v>527.04899999999998</v>
      </c>
      <c r="M359" s="6">
        <v>3.0902099999999998E-4</v>
      </c>
      <c r="N359" s="6">
        <v>1</v>
      </c>
      <c r="O359" s="6">
        <v>351</v>
      </c>
      <c r="P359" s="6">
        <v>0.99182099999999995</v>
      </c>
      <c r="Q359" s="6">
        <f t="shared" si="37"/>
        <v>1.1015840000000001</v>
      </c>
      <c r="R359" s="7">
        <f t="shared" si="38"/>
        <v>17.167833333333331</v>
      </c>
      <c r="S359" s="7">
        <f t="shared" si="39"/>
        <v>15.717233333333331</v>
      </c>
      <c r="T359" s="7">
        <f t="shared" si="40"/>
        <v>5.7583163670184602E-3</v>
      </c>
      <c r="U359" s="7">
        <f t="shared" si="41"/>
        <v>247.03142365444438</v>
      </c>
    </row>
    <row r="360" spans="1:21" x14ac:dyDescent="0.25">
      <c r="A360" s="5"/>
      <c r="B360" s="6">
        <v>0.99655199999999999</v>
      </c>
      <c r="C360" s="6">
        <v>336.89800000000002</v>
      </c>
      <c r="D360" s="8">
        <v>2.67578E-5</v>
      </c>
      <c r="E360" s="6">
        <v>1</v>
      </c>
      <c r="F360" s="6">
        <v>352</v>
      </c>
      <c r="G360" s="6">
        <v>0.99670400000000003</v>
      </c>
      <c r="H360" s="6">
        <f t="shared" si="36"/>
        <v>1.1055520000000001</v>
      </c>
      <c r="I360" s="7">
        <f t="shared" si="35"/>
        <v>1.4865444444444444</v>
      </c>
      <c r="J360" s="5"/>
      <c r="K360" s="6">
        <v>0.99655199999999999</v>
      </c>
      <c r="L360" s="6">
        <v>527.44899999999996</v>
      </c>
      <c r="M360" s="6">
        <v>3.1481899999999998E-4</v>
      </c>
      <c r="N360" s="6">
        <v>1</v>
      </c>
      <c r="O360" s="6">
        <v>352</v>
      </c>
      <c r="P360" s="6">
        <v>0.99670400000000003</v>
      </c>
      <c r="Q360" s="6">
        <f t="shared" si="37"/>
        <v>1.1055520000000001</v>
      </c>
      <c r="R360" s="7">
        <f t="shared" si="38"/>
        <v>17.489944444444443</v>
      </c>
      <c r="S360" s="7">
        <f t="shared" si="39"/>
        <v>16.003399999999999</v>
      </c>
      <c r="T360" s="7">
        <f t="shared" si="40"/>
        <v>5.8663566565003182E-3</v>
      </c>
      <c r="U360" s="7">
        <f t="shared" si="41"/>
        <v>256.10881155999999</v>
      </c>
    </row>
    <row r="361" spans="1:21" x14ac:dyDescent="0.25">
      <c r="A361" s="5"/>
      <c r="B361" s="6">
        <v>1.0005200000000001</v>
      </c>
      <c r="C361" s="6">
        <v>337.298</v>
      </c>
      <c r="D361" s="8">
        <v>2.6895099999999999E-5</v>
      </c>
      <c r="E361" s="6">
        <v>1</v>
      </c>
      <c r="F361" s="6">
        <v>353</v>
      </c>
      <c r="G361" s="6">
        <v>1.0000599999999999</v>
      </c>
      <c r="H361" s="6">
        <f t="shared" si="36"/>
        <v>1.1095200000000001</v>
      </c>
      <c r="I361" s="7">
        <f t="shared" si="35"/>
        <v>1.4941722222222222</v>
      </c>
      <c r="J361" s="5"/>
      <c r="K361" s="6">
        <v>1.0005200000000001</v>
      </c>
      <c r="L361" s="6">
        <v>527.84900000000005</v>
      </c>
      <c r="M361" s="6">
        <v>3.1518600000000001E-4</v>
      </c>
      <c r="N361" s="6">
        <v>1</v>
      </c>
      <c r="O361" s="6">
        <v>353</v>
      </c>
      <c r="P361" s="6">
        <v>1.0000599999999999</v>
      </c>
      <c r="Q361" s="6">
        <f t="shared" si="37"/>
        <v>1.1095200000000001</v>
      </c>
      <c r="R361" s="7">
        <f t="shared" si="38"/>
        <v>17.510333333333335</v>
      </c>
      <c r="S361" s="7">
        <f t="shared" si="39"/>
        <v>16.016161111111114</v>
      </c>
      <c r="T361" s="7">
        <f t="shared" si="40"/>
        <v>5.8731953571280939E-3</v>
      </c>
      <c r="U361" s="7">
        <f t="shared" si="41"/>
        <v>256.517416737068</v>
      </c>
    </row>
    <row r="362" spans="1:21" x14ac:dyDescent="0.25">
      <c r="A362" s="5"/>
      <c r="B362" s="6">
        <v>1.0044900000000001</v>
      </c>
      <c r="C362" s="6">
        <v>337.69799999999998</v>
      </c>
      <c r="D362" s="8">
        <v>2.7395599999999999E-5</v>
      </c>
      <c r="E362" s="6">
        <v>1</v>
      </c>
      <c r="F362" s="6">
        <v>354</v>
      </c>
      <c r="G362" s="6">
        <v>1.00464</v>
      </c>
      <c r="H362" s="6">
        <f t="shared" si="36"/>
        <v>1.1134900000000001</v>
      </c>
      <c r="I362" s="7">
        <f t="shared" si="35"/>
        <v>1.5219777777777777</v>
      </c>
      <c r="J362" s="5"/>
      <c r="K362" s="6">
        <v>1.0044900000000001</v>
      </c>
      <c r="L362" s="6">
        <v>528.24900000000002</v>
      </c>
      <c r="M362" s="6">
        <v>3.1933599999999998E-4</v>
      </c>
      <c r="N362" s="6">
        <v>1</v>
      </c>
      <c r="O362" s="6">
        <v>354</v>
      </c>
      <c r="P362" s="6">
        <v>1.0043299999999999</v>
      </c>
      <c r="Q362" s="6">
        <f t="shared" si="37"/>
        <v>1.1134900000000001</v>
      </c>
      <c r="R362" s="7">
        <f t="shared" si="38"/>
        <v>17.740888888888886</v>
      </c>
      <c r="S362" s="7">
        <f t="shared" si="39"/>
        <v>16.218911111111108</v>
      </c>
      <c r="T362" s="7">
        <f t="shared" si="40"/>
        <v>5.9505267130007568E-3</v>
      </c>
      <c r="U362" s="7">
        <f t="shared" si="41"/>
        <v>263.05307763012337</v>
      </c>
    </row>
    <row r="363" spans="1:21" x14ac:dyDescent="0.25">
      <c r="A363" s="5"/>
      <c r="B363" s="6">
        <v>1.0084500000000001</v>
      </c>
      <c r="C363" s="6">
        <v>338.09800000000001</v>
      </c>
      <c r="D363" s="8">
        <v>2.7829000000000001E-5</v>
      </c>
      <c r="E363" s="6">
        <v>1</v>
      </c>
      <c r="F363" s="6">
        <v>355</v>
      </c>
      <c r="G363" s="6">
        <v>1.0083</v>
      </c>
      <c r="H363" s="6">
        <f t="shared" si="36"/>
        <v>1.1174500000000001</v>
      </c>
      <c r="I363" s="7">
        <f t="shared" si="35"/>
        <v>1.5460555555555555</v>
      </c>
      <c r="J363" s="5"/>
      <c r="K363" s="6">
        <v>1.0084500000000001</v>
      </c>
      <c r="L363" s="6">
        <v>528.649</v>
      </c>
      <c r="M363" s="6">
        <v>3.1863399999999999E-4</v>
      </c>
      <c r="N363" s="6">
        <v>1</v>
      </c>
      <c r="O363" s="6">
        <v>355</v>
      </c>
      <c r="P363" s="6">
        <v>1.0083</v>
      </c>
      <c r="Q363" s="6">
        <f t="shared" si="37"/>
        <v>1.1174500000000001</v>
      </c>
      <c r="R363" s="7">
        <f t="shared" si="38"/>
        <v>17.701888888888888</v>
      </c>
      <c r="S363" s="7">
        <f t="shared" si="39"/>
        <v>16.155833333333334</v>
      </c>
      <c r="T363" s="7">
        <f t="shared" si="40"/>
        <v>5.9374456017182008E-3</v>
      </c>
      <c r="U363" s="7">
        <f t="shared" si="41"/>
        <v>261.01095069444443</v>
      </c>
    </row>
    <row r="364" spans="1:21" x14ac:dyDescent="0.25">
      <c r="A364" s="5"/>
      <c r="B364" s="6">
        <v>1.0124200000000001</v>
      </c>
      <c r="C364" s="6">
        <v>338.49799999999999</v>
      </c>
      <c r="D364" s="8">
        <v>2.8073100000000001E-5</v>
      </c>
      <c r="E364" s="6">
        <v>1</v>
      </c>
      <c r="F364" s="6">
        <v>356</v>
      </c>
      <c r="G364" s="6">
        <v>1.01196</v>
      </c>
      <c r="H364" s="6">
        <f t="shared" si="36"/>
        <v>1.1214200000000001</v>
      </c>
      <c r="I364" s="7">
        <f t="shared" si="35"/>
        <v>1.5596166666666667</v>
      </c>
      <c r="J364" s="5"/>
      <c r="K364" s="6">
        <v>1.0124200000000001</v>
      </c>
      <c r="L364" s="6">
        <v>529.04899999999998</v>
      </c>
      <c r="M364" s="6">
        <v>3.1997699999999999E-4</v>
      </c>
      <c r="N364" s="6">
        <v>1</v>
      </c>
      <c r="O364" s="6">
        <v>356</v>
      </c>
      <c r="P364" s="6">
        <v>1.01196</v>
      </c>
      <c r="Q364" s="6">
        <f t="shared" si="37"/>
        <v>1.1214200000000001</v>
      </c>
      <c r="R364" s="7">
        <f t="shared" si="38"/>
        <v>17.776499999999999</v>
      </c>
      <c r="S364" s="7">
        <f t="shared" si="39"/>
        <v>16.216883333333332</v>
      </c>
      <c r="T364" s="7">
        <f t="shared" si="40"/>
        <v>5.9624711465222939E-3</v>
      </c>
      <c r="U364" s="7">
        <f t="shared" si="41"/>
        <v>262.98730504694441</v>
      </c>
    </row>
    <row r="365" spans="1:21" x14ac:dyDescent="0.25">
      <c r="A365" s="5"/>
      <c r="B365" s="6">
        <v>1.0163899999999999</v>
      </c>
      <c r="C365" s="6">
        <v>338.89800000000002</v>
      </c>
      <c r="D365" s="8">
        <v>2.8564500000000001E-5</v>
      </c>
      <c r="E365" s="6">
        <v>1</v>
      </c>
      <c r="F365" s="6">
        <v>357</v>
      </c>
      <c r="G365" s="6">
        <v>1.01593</v>
      </c>
      <c r="H365" s="6">
        <f t="shared" si="36"/>
        <v>1.1253899999999999</v>
      </c>
      <c r="I365" s="7">
        <f t="shared" si="35"/>
        <v>1.5869166666666668</v>
      </c>
      <c r="J365" s="5"/>
      <c r="K365" s="6">
        <v>1.0163899999999999</v>
      </c>
      <c r="L365" s="6">
        <v>529.44899999999996</v>
      </c>
      <c r="M365" s="6">
        <v>3.2095300000000002E-4</v>
      </c>
      <c r="N365" s="6">
        <v>1</v>
      </c>
      <c r="O365" s="6">
        <v>357</v>
      </c>
      <c r="P365" s="6">
        <v>1.01593</v>
      </c>
      <c r="Q365" s="6">
        <f t="shared" si="37"/>
        <v>1.1253899999999999</v>
      </c>
      <c r="R365" s="7">
        <f t="shared" si="38"/>
        <v>17.830722222222224</v>
      </c>
      <c r="S365" s="7">
        <f t="shared" si="39"/>
        <v>16.243805555555557</v>
      </c>
      <c r="T365" s="7">
        <f t="shared" si="40"/>
        <v>5.9806579906986138E-3</v>
      </c>
      <c r="U365" s="7">
        <f t="shared" si="41"/>
        <v>263.86121892669757</v>
      </c>
    </row>
    <row r="366" spans="1:21" x14ac:dyDescent="0.25">
      <c r="A366" s="5"/>
      <c r="B366" s="6">
        <v>1.0203599999999999</v>
      </c>
      <c r="C366" s="6">
        <v>339.298</v>
      </c>
      <c r="D366" s="8">
        <v>2.9040500000000001E-5</v>
      </c>
      <c r="E366" s="6">
        <v>1</v>
      </c>
      <c r="F366" s="6">
        <v>358</v>
      </c>
      <c r="G366" s="6">
        <v>1.0202</v>
      </c>
      <c r="H366" s="6">
        <f t="shared" si="36"/>
        <v>1.1293599999999999</v>
      </c>
      <c r="I366" s="7">
        <f t="shared" si="35"/>
        <v>1.613361111111111</v>
      </c>
      <c r="J366" s="5"/>
      <c r="K366" s="6">
        <v>1.0203599999999999</v>
      </c>
      <c r="L366" s="6">
        <v>529.84900000000005</v>
      </c>
      <c r="M366" s="6">
        <v>3.1924399999999999E-4</v>
      </c>
      <c r="N366" s="6">
        <v>1</v>
      </c>
      <c r="O366" s="6">
        <v>358</v>
      </c>
      <c r="P366" s="6">
        <v>1.0199</v>
      </c>
      <c r="Q366" s="6">
        <f t="shared" si="37"/>
        <v>1.1293599999999999</v>
      </c>
      <c r="R366" s="7">
        <f t="shared" si="38"/>
        <v>17.735777777777777</v>
      </c>
      <c r="S366" s="7">
        <f t="shared" si="39"/>
        <v>16.122416666666666</v>
      </c>
      <c r="T366" s="7">
        <f t="shared" si="40"/>
        <v>5.9488123793283998E-3</v>
      </c>
      <c r="U366" s="7">
        <f t="shared" si="41"/>
        <v>259.93231917361112</v>
      </c>
    </row>
    <row r="367" spans="1:21" x14ac:dyDescent="0.25">
      <c r="A367" s="5"/>
      <c r="B367" s="6">
        <v>1.0243199999999999</v>
      </c>
      <c r="C367" s="6">
        <v>339.69799999999998</v>
      </c>
      <c r="D367" s="8">
        <v>2.9354899999999999E-5</v>
      </c>
      <c r="E367" s="6">
        <v>1</v>
      </c>
      <c r="F367" s="6">
        <v>359</v>
      </c>
      <c r="G367" s="6">
        <v>1.02356</v>
      </c>
      <c r="H367" s="6">
        <f t="shared" si="36"/>
        <v>1.1333199999999999</v>
      </c>
      <c r="I367" s="7">
        <f t="shared" si="35"/>
        <v>1.6308277777777778</v>
      </c>
      <c r="J367" s="5"/>
      <c r="K367" s="6">
        <v>1.0243199999999999</v>
      </c>
      <c r="L367" s="6">
        <v>530.24900000000002</v>
      </c>
      <c r="M367" s="6">
        <v>3.2290599999999997E-4</v>
      </c>
      <c r="N367" s="6">
        <v>1</v>
      </c>
      <c r="O367" s="6">
        <v>359</v>
      </c>
      <c r="P367" s="6">
        <v>1.02356</v>
      </c>
      <c r="Q367" s="6">
        <f t="shared" si="37"/>
        <v>1.1333199999999999</v>
      </c>
      <c r="R367" s="7">
        <f t="shared" si="38"/>
        <v>17.93922222222222</v>
      </c>
      <c r="S367" s="7">
        <f t="shared" si="39"/>
        <v>16.308394444444442</v>
      </c>
      <c r="T367" s="7">
        <f t="shared" si="40"/>
        <v>6.0170503131129049E-3</v>
      </c>
      <c r="U367" s="7">
        <f t="shared" si="41"/>
        <v>265.96372935558634</v>
      </c>
    </row>
    <row r="368" spans="1:21" x14ac:dyDescent="0.25">
      <c r="A368" s="5"/>
      <c r="B368" s="6">
        <v>1.0282899999999999</v>
      </c>
      <c r="C368" s="6">
        <v>340.09800000000001</v>
      </c>
      <c r="D368" s="8">
        <v>2.98035E-5</v>
      </c>
      <c r="E368" s="6">
        <v>1</v>
      </c>
      <c r="F368" s="6">
        <v>360</v>
      </c>
      <c r="G368" s="6">
        <v>1.02783</v>
      </c>
      <c r="H368" s="6">
        <f t="shared" si="36"/>
        <v>1.1372899999999999</v>
      </c>
      <c r="I368" s="7">
        <f t="shared" si="35"/>
        <v>1.6557500000000001</v>
      </c>
      <c r="J368" s="5"/>
      <c r="K368" s="6">
        <v>1.0282899999999999</v>
      </c>
      <c r="L368" s="6">
        <v>530.649</v>
      </c>
      <c r="M368" s="6">
        <v>3.2565300000000002E-4</v>
      </c>
      <c r="N368" s="6">
        <v>1</v>
      </c>
      <c r="O368" s="6">
        <v>360</v>
      </c>
      <c r="P368" s="6">
        <v>1.0281400000000001</v>
      </c>
      <c r="Q368" s="6">
        <f t="shared" si="37"/>
        <v>1.1372899999999999</v>
      </c>
      <c r="R368" s="7">
        <f t="shared" si="38"/>
        <v>18.091833333333334</v>
      </c>
      <c r="S368" s="7">
        <f t="shared" si="39"/>
        <v>16.436083333333332</v>
      </c>
      <c r="T368" s="7">
        <f t="shared" si="40"/>
        <v>6.0682380804821124E-3</v>
      </c>
      <c r="U368" s="7">
        <f t="shared" si="41"/>
        <v>270.14483534027772</v>
      </c>
    </row>
    <row r="369" spans="1:21" x14ac:dyDescent="0.25">
      <c r="A369" s="5"/>
      <c r="B369" s="6">
        <v>1.03226</v>
      </c>
      <c r="C369" s="6">
        <v>340.49799999999999</v>
      </c>
      <c r="D369" s="8">
        <v>3.0358900000000002E-5</v>
      </c>
      <c r="E369" s="6">
        <v>1</v>
      </c>
      <c r="F369" s="6">
        <v>361</v>
      </c>
      <c r="G369" s="6">
        <v>1.0318000000000001</v>
      </c>
      <c r="H369" s="6">
        <f t="shared" si="36"/>
        <v>1.1412599999999999</v>
      </c>
      <c r="I369" s="7">
        <f t="shared" si="35"/>
        <v>1.6866055555555557</v>
      </c>
      <c r="J369" s="5"/>
      <c r="K369" s="6">
        <v>1.03226</v>
      </c>
      <c r="L369" s="6">
        <v>531.04899999999998</v>
      </c>
      <c r="M369" s="6">
        <v>3.22784E-4</v>
      </c>
      <c r="N369" s="6">
        <v>1</v>
      </c>
      <c r="O369" s="6">
        <v>361</v>
      </c>
      <c r="P369" s="6">
        <v>1.0318000000000001</v>
      </c>
      <c r="Q369" s="6">
        <f t="shared" si="37"/>
        <v>1.1412599999999999</v>
      </c>
      <c r="R369" s="7">
        <f t="shared" si="38"/>
        <v>17.932444444444446</v>
      </c>
      <c r="S369" s="7">
        <f t="shared" si="39"/>
        <v>16.24583888888889</v>
      </c>
      <c r="T369" s="7">
        <f t="shared" si="40"/>
        <v>6.0147769575908663E-3</v>
      </c>
      <c r="U369" s="7">
        <f t="shared" si="41"/>
        <v>263.92728120373459</v>
      </c>
    </row>
    <row r="370" spans="1:21" x14ac:dyDescent="0.25">
      <c r="A370" s="5"/>
      <c r="B370" s="6">
        <v>1.0362199999999999</v>
      </c>
      <c r="C370" s="6">
        <v>340.89800000000002</v>
      </c>
      <c r="D370" s="8">
        <v>3.0694600000000003E-5</v>
      </c>
      <c r="E370" s="6">
        <v>1</v>
      </c>
      <c r="F370" s="6">
        <v>362</v>
      </c>
      <c r="G370" s="6">
        <v>1.0357700000000001</v>
      </c>
      <c r="H370" s="6">
        <f t="shared" si="36"/>
        <v>1.1452199999999999</v>
      </c>
      <c r="I370" s="7">
        <f t="shared" si="35"/>
        <v>1.7052555555555557</v>
      </c>
      <c r="J370" s="5"/>
      <c r="K370" s="6">
        <v>1.0362199999999999</v>
      </c>
      <c r="L370" s="6">
        <v>531.44899999999996</v>
      </c>
      <c r="M370" s="6">
        <v>3.2315099999999998E-4</v>
      </c>
      <c r="N370" s="6">
        <v>1</v>
      </c>
      <c r="O370" s="6">
        <v>362</v>
      </c>
      <c r="P370" s="6">
        <v>1.0351600000000001</v>
      </c>
      <c r="Q370" s="6">
        <f t="shared" si="37"/>
        <v>1.1452199999999999</v>
      </c>
      <c r="R370" s="7">
        <f t="shared" si="38"/>
        <v>17.952833333333331</v>
      </c>
      <c r="S370" s="7">
        <f t="shared" si="39"/>
        <v>16.247577777777774</v>
      </c>
      <c r="T370" s="7">
        <f t="shared" si="40"/>
        <v>6.0216156582186403E-3</v>
      </c>
      <c r="U370" s="7">
        <f t="shared" si="41"/>
        <v>263.98378364493817</v>
      </c>
    </row>
    <row r="371" spans="1:21" x14ac:dyDescent="0.25">
      <c r="A371" s="5"/>
      <c r="B371" s="6">
        <v>1.0401899999999999</v>
      </c>
      <c r="C371" s="6">
        <v>341.298</v>
      </c>
      <c r="D371" s="8">
        <v>3.1192000000000002E-5</v>
      </c>
      <c r="E371" s="6">
        <v>1</v>
      </c>
      <c r="F371" s="6">
        <v>363</v>
      </c>
      <c r="G371" s="6">
        <v>1.03973</v>
      </c>
      <c r="H371" s="6">
        <f t="shared" si="36"/>
        <v>1.1491899999999999</v>
      </c>
      <c r="I371" s="7">
        <f t="shared" si="35"/>
        <v>1.7328888888888889</v>
      </c>
      <c r="J371" s="5"/>
      <c r="K371" s="6">
        <v>1.0401899999999999</v>
      </c>
      <c r="L371" s="6">
        <v>531.84900000000005</v>
      </c>
      <c r="M371" s="6">
        <v>3.2656900000000002E-4</v>
      </c>
      <c r="N371" s="6">
        <v>1</v>
      </c>
      <c r="O371" s="6">
        <v>363</v>
      </c>
      <c r="P371" s="6">
        <v>1.0400400000000001</v>
      </c>
      <c r="Q371" s="6">
        <f t="shared" si="37"/>
        <v>1.1491899999999999</v>
      </c>
      <c r="R371" s="7">
        <f t="shared" si="38"/>
        <v>18.142722222222222</v>
      </c>
      <c r="S371" s="7">
        <f t="shared" si="39"/>
        <v>16.409833333333331</v>
      </c>
      <c r="T371" s="7">
        <f t="shared" si="40"/>
        <v>6.0853068809590665E-3</v>
      </c>
      <c r="U371" s="7">
        <f t="shared" si="41"/>
        <v>269.28263002777771</v>
      </c>
    </row>
    <row r="372" spans="1:21" x14ac:dyDescent="0.25">
      <c r="A372" s="5"/>
      <c r="B372" s="6">
        <v>1.04416</v>
      </c>
      <c r="C372" s="6">
        <v>341.69799999999998</v>
      </c>
      <c r="D372" s="8">
        <v>3.1625399999999997E-5</v>
      </c>
      <c r="E372" s="6">
        <v>1</v>
      </c>
      <c r="F372" s="6">
        <v>364</v>
      </c>
      <c r="G372" s="6">
        <v>1.0437000000000001</v>
      </c>
      <c r="H372" s="6">
        <f t="shared" si="36"/>
        <v>1.15316</v>
      </c>
      <c r="I372" s="7">
        <f t="shared" si="35"/>
        <v>1.7569666666666666</v>
      </c>
      <c r="J372" s="5"/>
      <c r="K372" s="6">
        <v>1.04416</v>
      </c>
      <c r="L372" s="6">
        <v>532.24900000000002</v>
      </c>
      <c r="M372" s="6">
        <v>3.2284499999999999E-4</v>
      </c>
      <c r="N372" s="6">
        <v>1</v>
      </c>
      <c r="O372" s="6">
        <v>364</v>
      </c>
      <c r="P372" s="6">
        <v>1.0437000000000001</v>
      </c>
      <c r="Q372" s="6">
        <f t="shared" si="37"/>
        <v>1.15316</v>
      </c>
      <c r="R372" s="7">
        <f t="shared" si="38"/>
        <v>17.935833333333331</v>
      </c>
      <c r="S372" s="7">
        <f t="shared" si="39"/>
        <v>16.178866666666664</v>
      </c>
      <c r="T372" s="7">
        <f t="shared" si="40"/>
        <v>6.0159136353518852E-3</v>
      </c>
      <c r="U372" s="7">
        <f t="shared" si="41"/>
        <v>261.75572661777773</v>
      </c>
    </row>
    <row r="373" spans="1:21" x14ac:dyDescent="0.25">
      <c r="A373" s="5"/>
      <c r="B373" s="6">
        <v>1.04813</v>
      </c>
      <c r="C373" s="6">
        <v>342.09800000000001</v>
      </c>
      <c r="D373" s="8">
        <v>3.2324199999999998E-5</v>
      </c>
      <c r="E373" s="6">
        <v>1</v>
      </c>
      <c r="F373" s="6">
        <v>365</v>
      </c>
      <c r="G373" s="6">
        <v>1.0479700000000001</v>
      </c>
      <c r="H373" s="6">
        <f t="shared" si="36"/>
        <v>1.15713</v>
      </c>
      <c r="I373" s="7">
        <f t="shared" si="35"/>
        <v>1.7957888888888887</v>
      </c>
      <c r="J373" s="5"/>
      <c r="K373" s="6">
        <v>1.04813</v>
      </c>
      <c r="L373" s="6">
        <v>532.649</v>
      </c>
      <c r="M373" s="6">
        <v>3.23486E-4</v>
      </c>
      <c r="N373" s="6">
        <v>1</v>
      </c>
      <c r="O373" s="6">
        <v>365</v>
      </c>
      <c r="P373" s="6">
        <v>1.0476700000000001</v>
      </c>
      <c r="Q373" s="6">
        <f t="shared" si="37"/>
        <v>1.15713</v>
      </c>
      <c r="R373" s="7">
        <f t="shared" si="38"/>
        <v>17.971444444444444</v>
      </c>
      <c r="S373" s="7">
        <f t="shared" si="39"/>
        <v>16.175655555555554</v>
      </c>
      <c r="T373" s="7">
        <f t="shared" si="40"/>
        <v>6.0278580688734222E-3</v>
      </c>
      <c r="U373" s="7">
        <f t="shared" si="41"/>
        <v>261.65183265197527</v>
      </c>
    </row>
    <row r="374" spans="1:21" x14ac:dyDescent="0.25">
      <c r="A374" s="5"/>
      <c r="B374" s="6">
        <v>1.05209</v>
      </c>
      <c r="C374" s="6">
        <v>342.49799999999999</v>
      </c>
      <c r="D374" s="8">
        <v>3.2867400000000003E-5</v>
      </c>
      <c r="E374" s="6">
        <v>1</v>
      </c>
      <c r="F374" s="6">
        <v>366</v>
      </c>
      <c r="G374" s="6">
        <v>1.0516399999999999</v>
      </c>
      <c r="H374" s="6">
        <f t="shared" si="36"/>
        <v>1.16109</v>
      </c>
      <c r="I374" s="7">
        <f t="shared" si="35"/>
        <v>1.8259666666666667</v>
      </c>
      <c r="J374" s="5"/>
      <c r="K374" s="6">
        <v>1.05209</v>
      </c>
      <c r="L374" s="6">
        <v>533.04899999999998</v>
      </c>
      <c r="M374" s="6">
        <v>3.2372999999999999E-4</v>
      </c>
      <c r="N374" s="6">
        <v>1</v>
      </c>
      <c r="O374" s="6">
        <v>366</v>
      </c>
      <c r="P374" s="6">
        <v>1.0519400000000001</v>
      </c>
      <c r="Q374" s="6">
        <f t="shared" si="37"/>
        <v>1.16109</v>
      </c>
      <c r="R374" s="7">
        <f t="shared" si="38"/>
        <v>17.984999999999999</v>
      </c>
      <c r="S374" s="7">
        <f t="shared" si="39"/>
        <v>16.159033333333333</v>
      </c>
      <c r="T374" s="7">
        <f t="shared" si="40"/>
        <v>6.032404779917502E-3</v>
      </c>
      <c r="U374" s="7">
        <f t="shared" si="41"/>
        <v>261.11435826777779</v>
      </c>
    </row>
    <row r="375" spans="1:21" x14ac:dyDescent="0.25">
      <c r="A375" s="5"/>
      <c r="B375" s="6">
        <v>1.05606</v>
      </c>
      <c r="C375" s="6">
        <v>342.89800000000002</v>
      </c>
      <c r="D375" s="8">
        <v>3.3200100000000001E-5</v>
      </c>
      <c r="E375" s="6">
        <v>1</v>
      </c>
      <c r="F375" s="6">
        <v>367</v>
      </c>
      <c r="G375" s="6">
        <v>1.0556000000000001</v>
      </c>
      <c r="H375" s="6">
        <f t="shared" si="36"/>
        <v>1.16506</v>
      </c>
      <c r="I375" s="7">
        <f t="shared" si="35"/>
        <v>1.8444499999999999</v>
      </c>
      <c r="J375" s="5"/>
      <c r="K375" s="6">
        <v>1.05606</v>
      </c>
      <c r="L375" s="6">
        <v>533.44899999999996</v>
      </c>
      <c r="M375" s="6">
        <v>3.2653800000000002E-4</v>
      </c>
      <c r="N375" s="6">
        <v>1</v>
      </c>
      <c r="O375" s="6">
        <v>367</v>
      </c>
      <c r="P375" s="6">
        <v>1.0552999999999999</v>
      </c>
      <c r="Q375" s="6">
        <f t="shared" si="37"/>
        <v>1.16506</v>
      </c>
      <c r="R375" s="7">
        <f t="shared" si="38"/>
        <v>18.141000000000002</v>
      </c>
      <c r="S375" s="7">
        <f t="shared" si="39"/>
        <v>16.296550000000003</v>
      </c>
      <c r="T375" s="7">
        <f t="shared" si="40"/>
        <v>6.0847292250477292E-3</v>
      </c>
      <c r="U375" s="7">
        <f t="shared" si="41"/>
        <v>265.57754190250012</v>
      </c>
    </row>
    <row r="376" spans="1:21" x14ac:dyDescent="0.25">
      <c r="A376" s="5"/>
      <c r="B376" s="6">
        <v>1.06003</v>
      </c>
      <c r="C376" s="6">
        <v>343.298</v>
      </c>
      <c r="D376" s="8">
        <v>3.3654800000000002E-5</v>
      </c>
      <c r="E376" s="6">
        <v>1</v>
      </c>
      <c r="F376" s="6">
        <v>368</v>
      </c>
      <c r="G376" s="6">
        <v>1.0592699999999999</v>
      </c>
      <c r="H376" s="6">
        <f t="shared" si="36"/>
        <v>1.16903</v>
      </c>
      <c r="I376" s="7">
        <f t="shared" si="35"/>
        <v>1.8697111111111111</v>
      </c>
      <c r="J376" s="5"/>
      <c r="K376" s="6">
        <v>1.06003</v>
      </c>
      <c r="L376" s="6">
        <v>533.84900000000005</v>
      </c>
      <c r="M376" s="6">
        <v>3.2855200000000002E-4</v>
      </c>
      <c r="N376" s="6">
        <v>1</v>
      </c>
      <c r="O376" s="6">
        <v>368</v>
      </c>
      <c r="P376" s="6">
        <v>1.0598799999999999</v>
      </c>
      <c r="Q376" s="6">
        <f t="shared" si="37"/>
        <v>1.16903</v>
      </c>
      <c r="R376" s="7">
        <f t="shared" si="38"/>
        <v>18.25288888888889</v>
      </c>
      <c r="S376" s="7">
        <f t="shared" si="39"/>
        <v>16.383177777777778</v>
      </c>
      <c r="T376" s="7">
        <f t="shared" si="40"/>
        <v>6.122258225223041E-3</v>
      </c>
      <c r="U376" s="7">
        <f t="shared" si="41"/>
        <v>268.40851409827161</v>
      </c>
    </row>
    <row r="377" spans="1:21" x14ac:dyDescent="0.25">
      <c r="A377" s="5"/>
      <c r="B377" s="6">
        <v>1.0640000000000001</v>
      </c>
      <c r="C377" s="6">
        <v>343.69799999999998</v>
      </c>
      <c r="D377" s="8">
        <v>3.4286499999999998E-5</v>
      </c>
      <c r="E377" s="6">
        <v>1</v>
      </c>
      <c r="F377" s="6">
        <v>369</v>
      </c>
      <c r="G377" s="6">
        <v>1.0629299999999999</v>
      </c>
      <c r="H377" s="6">
        <f t="shared" si="36"/>
        <v>1.173</v>
      </c>
      <c r="I377" s="7">
        <f t="shared" si="35"/>
        <v>1.9048055555555554</v>
      </c>
      <c r="J377" s="5"/>
      <c r="K377" s="6">
        <v>1.0640000000000001</v>
      </c>
      <c r="L377" s="6">
        <v>534.24900000000002</v>
      </c>
      <c r="M377" s="6">
        <v>3.2620199999999999E-4</v>
      </c>
      <c r="N377" s="6">
        <v>1</v>
      </c>
      <c r="O377" s="6">
        <v>369</v>
      </c>
      <c r="P377" s="6">
        <v>1.0632299999999999</v>
      </c>
      <c r="Q377" s="6">
        <f t="shared" si="37"/>
        <v>1.173</v>
      </c>
      <c r="R377" s="7">
        <f t="shared" si="38"/>
        <v>18.122333333333334</v>
      </c>
      <c r="S377" s="7">
        <f t="shared" si="39"/>
        <v>16.217527777777779</v>
      </c>
      <c r="T377" s="7">
        <f t="shared" si="40"/>
        <v>6.0784681803312916E-3</v>
      </c>
      <c r="U377" s="7">
        <f t="shared" si="41"/>
        <v>263.00820722299386</v>
      </c>
    </row>
    <row r="378" spans="1:21" x14ac:dyDescent="0.25">
      <c r="A378" s="5"/>
      <c r="B378" s="6">
        <v>1.06796</v>
      </c>
      <c r="C378" s="6">
        <v>344.09800000000001</v>
      </c>
      <c r="D378" s="8">
        <v>3.4744299999999999E-5</v>
      </c>
      <c r="E378" s="6">
        <v>1</v>
      </c>
      <c r="F378" s="6">
        <v>370</v>
      </c>
      <c r="G378" s="6">
        <v>1.0674999999999999</v>
      </c>
      <c r="H378" s="6">
        <f t="shared" si="36"/>
        <v>1.17696</v>
      </c>
      <c r="I378" s="7">
        <f t="shared" si="35"/>
        <v>1.9302388888888888</v>
      </c>
      <c r="J378" s="5"/>
      <c r="K378" s="6">
        <v>1.06796</v>
      </c>
      <c r="L378" s="6">
        <v>534.649</v>
      </c>
      <c r="M378" s="6">
        <v>3.3105500000000002E-4</v>
      </c>
      <c r="N378" s="6">
        <v>1</v>
      </c>
      <c r="O378" s="6">
        <v>370</v>
      </c>
      <c r="P378" s="6">
        <v>1.0678099999999999</v>
      </c>
      <c r="Q378" s="6">
        <f t="shared" si="37"/>
        <v>1.17696</v>
      </c>
      <c r="R378" s="7">
        <f t="shared" si="38"/>
        <v>18.391944444444444</v>
      </c>
      <c r="S378" s="7">
        <f t="shared" si="39"/>
        <v>16.461705555555554</v>
      </c>
      <c r="T378" s="7">
        <f t="shared" si="40"/>
        <v>6.1688992815481687E-3</v>
      </c>
      <c r="U378" s="7">
        <f t="shared" si="41"/>
        <v>270.98774979780859</v>
      </c>
    </row>
    <row r="379" spans="1:21" x14ac:dyDescent="0.25">
      <c r="A379" s="5"/>
      <c r="B379" s="6">
        <v>1.07193</v>
      </c>
      <c r="C379" s="6">
        <v>344.49799999999999</v>
      </c>
      <c r="D379" s="8">
        <v>3.5241699999999998E-5</v>
      </c>
      <c r="E379" s="6">
        <v>1</v>
      </c>
      <c r="F379" s="6">
        <v>371</v>
      </c>
      <c r="G379" s="6">
        <v>1.07117</v>
      </c>
      <c r="H379" s="6">
        <f t="shared" si="36"/>
        <v>1.18093</v>
      </c>
      <c r="I379" s="7">
        <f t="shared" si="35"/>
        <v>1.957872222222222</v>
      </c>
      <c r="J379" s="5"/>
      <c r="K379" s="6">
        <v>1.07193</v>
      </c>
      <c r="L379" s="6">
        <v>535.04899999999998</v>
      </c>
      <c r="M379" s="6">
        <v>3.2910200000000001E-4</v>
      </c>
      <c r="N379" s="6">
        <v>1</v>
      </c>
      <c r="O379" s="6">
        <v>371</v>
      </c>
      <c r="P379" s="6">
        <v>1.0714699999999999</v>
      </c>
      <c r="Q379" s="6">
        <f t="shared" si="37"/>
        <v>1.18093</v>
      </c>
      <c r="R379" s="7">
        <f t="shared" si="38"/>
        <v>18.283444444444445</v>
      </c>
      <c r="S379" s="7">
        <f t="shared" si="39"/>
        <v>16.325572222222224</v>
      </c>
      <c r="T379" s="7">
        <f t="shared" si="40"/>
        <v>6.1325069591338759E-3</v>
      </c>
      <c r="U379" s="7">
        <f t="shared" si="41"/>
        <v>266.52430838299387</v>
      </c>
    </row>
    <row r="380" spans="1:21" x14ac:dyDescent="0.25">
      <c r="A380" s="5"/>
      <c r="B380" s="6">
        <v>1.0759000000000001</v>
      </c>
      <c r="C380" s="6">
        <v>344.89800000000002</v>
      </c>
      <c r="D380" s="8">
        <v>3.5974099999999998E-5</v>
      </c>
      <c r="E380" s="6">
        <v>1</v>
      </c>
      <c r="F380" s="6">
        <v>372</v>
      </c>
      <c r="G380" s="6">
        <v>1.07544</v>
      </c>
      <c r="H380" s="6">
        <f t="shared" si="36"/>
        <v>1.1849000000000001</v>
      </c>
      <c r="I380" s="7">
        <f t="shared" si="35"/>
        <v>1.998561111111111</v>
      </c>
      <c r="J380" s="5"/>
      <c r="K380" s="6">
        <v>1.0759000000000001</v>
      </c>
      <c r="L380" s="6">
        <v>535.44899999999996</v>
      </c>
      <c r="M380" s="6">
        <v>3.3068799999999999E-4</v>
      </c>
      <c r="N380" s="6">
        <v>1</v>
      </c>
      <c r="O380" s="6">
        <v>372</v>
      </c>
      <c r="P380" s="6">
        <v>1.0751299999999999</v>
      </c>
      <c r="Q380" s="6">
        <f t="shared" si="37"/>
        <v>1.1849000000000001</v>
      </c>
      <c r="R380" s="7">
        <f t="shared" si="38"/>
        <v>18.371555555555556</v>
      </c>
      <c r="S380" s="7">
        <f t="shared" si="39"/>
        <v>16.372994444444444</v>
      </c>
      <c r="T380" s="7">
        <f t="shared" si="40"/>
        <v>6.162060580920393E-3</v>
      </c>
      <c r="U380" s="7">
        <f t="shared" si="41"/>
        <v>268.07494707780864</v>
      </c>
    </row>
    <row r="381" spans="1:21" x14ac:dyDescent="0.25">
      <c r="A381" s="5"/>
      <c r="B381" s="6">
        <v>1.07986</v>
      </c>
      <c r="C381" s="6">
        <v>345.298</v>
      </c>
      <c r="D381" s="8">
        <v>3.6377000000000001E-5</v>
      </c>
      <c r="E381" s="6">
        <v>1</v>
      </c>
      <c r="F381" s="6">
        <v>373</v>
      </c>
      <c r="G381" s="6">
        <v>1.0790999999999999</v>
      </c>
      <c r="H381" s="6">
        <f t="shared" si="36"/>
        <v>1.18886</v>
      </c>
      <c r="I381" s="7">
        <f t="shared" si="35"/>
        <v>2.0209444444444444</v>
      </c>
      <c r="J381" s="5"/>
      <c r="K381" s="6">
        <v>1.07986</v>
      </c>
      <c r="L381" s="6">
        <v>535.84900000000005</v>
      </c>
      <c r="M381" s="6">
        <v>3.27545E-4</v>
      </c>
      <c r="N381" s="6">
        <v>1</v>
      </c>
      <c r="O381" s="6">
        <v>373</v>
      </c>
      <c r="P381" s="6">
        <v>1.07941</v>
      </c>
      <c r="Q381" s="6">
        <f t="shared" si="37"/>
        <v>1.18886</v>
      </c>
      <c r="R381" s="7">
        <f t="shared" si="38"/>
        <v>18.196944444444444</v>
      </c>
      <c r="S381" s="7">
        <f t="shared" si="39"/>
        <v>16.175999999999998</v>
      </c>
      <c r="T381" s="7">
        <f t="shared" si="40"/>
        <v>6.1034937251353847E-3</v>
      </c>
      <c r="U381" s="7">
        <f t="shared" si="41"/>
        <v>261.66297599999996</v>
      </c>
    </row>
    <row r="382" spans="1:21" x14ac:dyDescent="0.25">
      <c r="A382" s="5"/>
      <c r="B382" s="6">
        <v>1.0838300000000001</v>
      </c>
      <c r="C382" s="6">
        <v>345.69799999999998</v>
      </c>
      <c r="D382" s="8">
        <v>3.6959799999999998E-5</v>
      </c>
      <c r="E382" s="6">
        <v>1</v>
      </c>
      <c r="F382" s="6">
        <v>374</v>
      </c>
      <c r="G382" s="6">
        <v>1.0833699999999999</v>
      </c>
      <c r="H382" s="6">
        <f t="shared" si="36"/>
        <v>1.1928300000000001</v>
      </c>
      <c r="I382" s="7">
        <f t="shared" si="35"/>
        <v>2.053322222222222</v>
      </c>
      <c r="J382" s="5"/>
      <c r="K382" s="6">
        <v>1.0838300000000001</v>
      </c>
      <c r="L382" s="6">
        <v>536.24900000000002</v>
      </c>
      <c r="M382" s="6">
        <v>3.3123799999999998E-4</v>
      </c>
      <c r="N382" s="6">
        <v>1</v>
      </c>
      <c r="O382" s="6">
        <v>374</v>
      </c>
      <c r="P382" s="6">
        <v>1.08368</v>
      </c>
      <c r="Q382" s="6">
        <f t="shared" si="37"/>
        <v>1.1928300000000001</v>
      </c>
      <c r="R382" s="7">
        <f t="shared" si="38"/>
        <v>18.402111111111108</v>
      </c>
      <c r="S382" s="7">
        <f t="shared" si="39"/>
        <v>16.348788888888887</v>
      </c>
      <c r="T382" s="7">
        <f t="shared" si="40"/>
        <v>6.172309314831227E-3</v>
      </c>
      <c r="U382" s="7">
        <f t="shared" si="41"/>
        <v>267.28289813345674</v>
      </c>
    </row>
    <row r="383" spans="1:21" x14ac:dyDescent="0.25">
      <c r="A383" s="5"/>
      <c r="B383" s="6">
        <v>1.0878000000000001</v>
      </c>
      <c r="C383" s="6">
        <v>346.09800000000001</v>
      </c>
      <c r="D383" s="8">
        <v>3.7527500000000003E-5</v>
      </c>
      <c r="E383" s="6">
        <v>1</v>
      </c>
      <c r="F383" s="6">
        <v>375</v>
      </c>
      <c r="G383" s="6">
        <v>1.08765</v>
      </c>
      <c r="H383" s="6">
        <f t="shared" si="36"/>
        <v>1.1968000000000001</v>
      </c>
      <c r="I383" s="7">
        <f t="shared" si="35"/>
        <v>2.0848611111111111</v>
      </c>
      <c r="J383" s="5"/>
      <c r="K383" s="6">
        <v>1.0878000000000001</v>
      </c>
      <c r="L383" s="6">
        <v>536.649</v>
      </c>
      <c r="M383" s="6">
        <v>3.34686E-4</v>
      </c>
      <c r="N383" s="6">
        <v>1</v>
      </c>
      <c r="O383" s="6">
        <v>375</v>
      </c>
      <c r="P383" s="6">
        <v>1.08734</v>
      </c>
      <c r="Q383" s="6">
        <f t="shared" si="37"/>
        <v>1.1968000000000001</v>
      </c>
      <c r="R383" s="7">
        <f t="shared" si="38"/>
        <v>18.593666666666667</v>
      </c>
      <c r="S383" s="7">
        <f t="shared" si="39"/>
        <v>16.508805555555558</v>
      </c>
      <c r="T383" s="7">
        <f t="shared" si="40"/>
        <v>6.2365595594213357E-3</v>
      </c>
      <c r="U383" s="7">
        <f t="shared" si="41"/>
        <v>272.54066087114205</v>
      </c>
    </row>
    <row r="384" spans="1:21" x14ac:dyDescent="0.25">
      <c r="A384" s="5"/>
      <c r="B384" s="6">
        <v>1.0917699999999999</v>
      </c>
      <c r="C384" s="6">
        <v>346.49799999999999</v>
      </c>
      <c r="D384" s="8">
        <v>3.8201899999999998E-5</v>
      </c>
      <c r="E384" s="6">
        <v>1</v>
      </c>
      <c r="F384" s="6">
        <v>376</v>
      </c>
      <c r="G384" s="6">
        <v>1.091</v>
      </c>
      <c r="H384" s="6">
        <f t="shared" si="36"/>
        <v>1.2007699999999999</v>
      </c>
      <c r="I384" s="7">
        <f t="shared" si="35"/>
        <v>2.1223277777777776</v>
      </c>
      <c r="J384" s="5"/>
      <c r="K384" s="6">
        <v>1.0917699999999999</v>
      </c>
      <c r="L384" s="6">
        <v>537.04899999999998</v>
      </c>
      <c r="M384" s="6">
        <v>3.35571E-4</v>
      </c>
      <c r="N384" s="6">
        <v>1</v>
      </c>
      <c r="O384" s="6">
        <v>376</v>
      </c>
      <c r="P384" s="6">
        <v>1.09131</v>
      </c>
      <c r="Q384" s="6">
        <f t="shared" si="37"/>
        <v>1.2007699999999999</v>
      </c>
      <c r="R384" s="7">
        <f t="shared" si="38"/>
        <v>18.642833333333332</v>
      </c>
      <c r="S384" s="7">
        <f t="shared" si="39"/>
        <v>16.520505555555555</v>
      </c>
      <c r="T384" s="7">
        <f t="shared" si="40"/>
        <v>6.2530507039869516E-3</v>
      </c>
      <c r="U384" s="7">
        <f t="shared" si="41"/>
        <v>272.92710381114199</v>
      </c>
    </row>
    <row r="385" spans="1:21" x14ac:dyDescent="0.25">
      <c r="A385" s="5"/>
      <c r="B385" s="6">
        <v>1.0957300000000001</v>
      </c>
      <c r="C385" s="6">
        <v>346.89800000000002</v>
      </c>
      <c r="D385" s="8">
        <v>3.8711499999999997E-5</v>
      </c>
      <c r="E385" s="6">
        <v>1</v>
      </c>
      <c r="F385" s="6">
        <v>377</v>
      </c>
      <c r="G385" s="6">
        <v>1.09558</v>
      </c>
      <c r="H385" s="6">
        <f t="shared" si="36"/>
        <v>1.2047300000000001</v>
      </c>
      <c r="I385" s="7">
        <f t="shared" si="35"/>
        <v>2.1506388888888885</v>
      </c>
      <c r="J385" s="5"/>
      <c r="K385" s="6">
        <v>1.0957300000000001</v>
      </c>
      <c r="L385" s="6">
        <v>537.44899999999996</v>
      </c>
      <c r="M385" s="6">
        <v>3.3508300000000002E-4</v>
      </c>
      <c r="N385" s="6">
        <v>1</v>
      </c>
      <c r="O385" s="6">
        <v>377</v>
      </c>
      <c r="P385" s="6">
        <v>1.09528</v>
      </c>
      <c r="Q385" s="6">
        <f t="shared" si="37"/>
        <v>1.2047300000000001</v>
      </c>
      <c r="R385" s="7">
        <f t="shared" si="38"/>
        <v>18.615722222222221</v>
      </c>
      <c r="S385" s="7">
        <f t="shared" si="39"/>
        <v>16.465083333333332</v>
      </c>
      <c r="T385" s="7">
        <f t="shared" si="40"/>
        <v>6.243957281898793E-3</v>
      </c>
      <c r="U385" s="7">
        <f t="shared" si="41"/>
        <v>271.09896917361107</v>
      </c>
    </row>
    <row r="386" spans="1:21" x14ac:dyDescent="0.25">
      <c r="A386" s="5"/>
      <c r="B386" s="6">
        <v>1.0996999999999999</v>
      </c>
      <c r="C386" s="6">
        <v>347.298</v>
      </c>
      <c r="D386" s="8">
        <v>3.93433E-5</v>
      </c>
      <c r="E386" s="6">
        <v>1</v>
      </c>
      <c r="F386" s="6">
        <v>378</v>
      </c>
      <c r="G386" s="6">
        <v>1.09985</v>
      </c>
      <c r="H386" s="6">
        <f t="shared" si="36"/>
        <v>1.2086999999999999</v>
      </c>
      <c r="I386" s="7">
        <f t="shared" si="35"/>
        <v>2.1857388888888889</v>
      </c>
      <c r="J386" s="5"/>
      <c r="K386" s="6">
        <v>1.0996999999999999</v>
      </c>
      <c r="L386" s="6">
        <v>537.84900000000005</v>
      </c>
      <c r="M386" s="6">
        <v>3.3679199999999998E-4</v>
      </c>
      <c r="N386" s="6">
        <v>1</v>
      </c>
      <c r="O386" s="6">
        <v>378</v>
      </c>
      <c r="P386" s="6">
        <v>1.09863</v>
      </c>
      <c r="Q386" s="6">
        <f t="shared" si="37"/>
        <v>1.2086999999999999</v>
      </c>
      <c r="R386" s="7">
        <f t="shared" si="38"/>
        <v>18.710666666666665</v>
      </c>
      <c r="S386" s="7">
        <f t="shared" si="39"/>
        <v>16.524927777777776</v>
      </c>
      <c r="T386" s="7">
        <f t="shared" si="40"/>
        <v>6.2758028932690052E-3</v>
      </c>
      <c r="U386" s="7">
        <f t="shared" si="41"/>
        <v>273.07323806077153</v>
      </c>
    </row>
    <row r="387" spans="1:21" x14ac:dyDescent="0.25">
      <c r="A387" s="5"/>
      <c r="B387" s="6">
        <v>1.1036699999999999</v>
      </c>
      <c r="C387" s="6">
        <v>347.69799999999998</v>
      </c>
      <c r="D387" s="8">
        <v>4.0228300000000002E-5</v>
      </c>
      <c r="E387" s="6">
        <v>1</v>
      </c>
      <c r="F387" s="6">
        <v>379</v>
      </c>
      <c r="G387" s="6">
        <v>1.10321</v>
      </c>
      <c r="H387" s="6">
        <f t="shared" si="36"/>
        <v>1.2126699999999999</v>
      </c>
      <c r="I387" s="7">
        <f t="shared" si="35"/>
        <v>2.2349055555555557</v>
      </c>
      <c r="J387" s="5"/>
      <c r="K387" s="6">
        <v>1.1036699999999999</v>
      </c>
      <c r="L387" s="6">
        <v>538.24900000000002</v>
      </c>
      <c r="M387" s="6">
        <v>3.3667000000000001E-4</v>
      </c>
      <c r="N387" s="6">
        <v>1</v>
      </c>
      <c r="O387" s="6">
        <v>379</v>
      </c>
      <c r="P387" s="6">
        <v>1.10321</v>
      </c>
      <c r="Q387" s="6">
        <f t="shared" si="37"/>
        <v>1.2126699999999999</v>
      </c>
      <c r="R387" s="7">
        <f t="shared" si="38"/>
        <v>18.703888888888891</v>
      </c>
      <c r="S387" s="7">
        <f t="shared" si="39"/>
        <v>16.468983333333334</v>
      </c>
      <c r="T387" s="7">
        <f t="shared" si="40"/>
        <v>6.2735295377469667E-3</v>
      </c>
      <c r="U387" s="7">
        <f t="shared" si="41"/>
        <v>271.22741203361113</v>
      </c>
    </row>
    <row r="388" spans="1:21" x14ac:dyDescent="0.25">
      <c r="A388" s="5"/>
      <c r="B388" s="6">
        <v>1.0996999999999999</v>
      </c>
      <c r="C388" s="6">
        <v>348.09800000000001</v>
      </c>
      <c r="D388" s="8">
        <v>3.9285300000000001E-5</v>
      </c>
      <c r="E388" s="6">
        <v>1</v>
      </c>
      <c r="F388" s="6">
        <v>380</v>
      </c>
      <c r="G388" s="6">
        <v>1.09863</v>
      </c>
      <c r="H388" s="6">
        <f t="shared" si="36"/>
        <v>1.2086999999999999</v>
      </c>
      <c r="I388" s="7">
        <f t="shared" si="35"/>
        <v>2.1825166666666669</v>
      </c>
      <c r="J388" s="5"/>
      <c r="K388" s="6">
        <v>1.0996999999999999</v>
      </c>
      <c r="L388" s="6">
        <v>538.649</v>
      </c>
      <c r="M388" s="6">
        <v>3.3728000000000002E-4</v>
      </c>
      <c r="N388" s="6">
        <v>1</v>
      </c>
      <c r="O388" s="6">
        <v>380</v>
      </c>
      <c r="P388" s="6">
        <v>1.09924</v>
      </c>
      <c r="Q388" s="6">
        <f t="shared" si="37"/>
        <v>1.2086999999999999</v>
      </c>
      <c r="R388" s="7">
        <f t="shared" si="38"/>
        <v>18.737777777777779</v>
      </c>
      <c r="S388" s="7">
        <f t="shared" si="39"/>
        <v>16.555261111111111</v>
      </c>
      <c r="T388" s="7">
        <f t="shared" si="40"/>
        <v>6.2848963153571656E-3</v>
      </c>
      <c r="U388" s="7">
        <f t="shared" si="41"/>
        <v>274.07667045706791</v>
      </c>
    </row>
    <row r="389" spans="1:21" x14ac:dyDescent="0.25">
      <c r="A389" s="5"/>
      <c r="B389" s="6">
        <v>1.0957300000000001</v>
      </c>
      <c r="C389" s="6">
        <v>348.49799999999999</v>
      </c>
      <c r="D389" s="8">
        <v>3.8647499999999999E-5</v>
      </c>
      <c r="E389" s="6">
        <v>1</v>
      </c>
      <c r="F389" s="6">
        <v>381</v>
      </c>
      <c r="G389" s="6">
        <v>1.09467</v>
      </c>
      <c r="H389" s="6">
        <f t="shared" si="36"/>
        <v>1.2047300000000001</v>
      </c>
      <c r="I389" s="7">
        <f t="shared" si="35"/>
        <v>2.1470833333333332</v>
      </c>
      <c r="J389" s="5"/>
      <c r="K389" s="6">
        <v>1.0957300000000001</v>
      </c>
      <c r="L389" s="6">
        <v>539.04899999999998</v>
      </c>
      <c r="M389" s="6">
        <v>3.35602E-4</v>
      </c>
      <c r="N389" s="6">
        <v>1</v>
      </c>
      <c r="O389" s="6">
        <v>381</v>
      </c>
      <c r="P389" s="6">
        <v>1.09528</v>
      </c>
      <c r="Q389" s="6">
        <f t="shared" si="37"/>
        <v>1.2047300000000001</v>
      </c>
      <c r="R389" s="7">
        <f t="shared" si="38"/>
        <v>18.644555555555556</v>
      </c>
      <c r="S389" s="7">
        <f t="shared" si="39"/>
        <v>16.497472222222221</v>
      </c>
      <c r="T389" s="7">
        <f t="shared" si="40"/>
        <v>6.2536283598982898E-3</v>
      </c>
      <c r="U389" s="7">
        <f t="shared" si="41"/>
        <v>272.16658972299382</v>
      </c>
    </row>
    <row r="390" spans="1:21" x14ac:dyDescent="0.25">
      <c r="A390" s="5"/>
      <c r="B390" s="6">
        <v>1.0917699999999999</v>
      </c>
      <c r="C390" s="6">
        <v>348.89800000000002</v>
      </c>
      <c r="D390" s="8">
        <v>3.7994400000000003E-5</v>
      </c>
      <c r="E390" s="6">
        <v>1</v>
      </c>
      <c r="F390" s="6">
        <v>382</v>
      </c>
      <c r="G390" s="6">
        <v>1.09161</v>
      </c>
      <c r="H390" s="6">
        <f t="shared" si="36"/>
        <v>1.2007699999999999</v>
      </c>
      <c r="I390" s="7">
        <f t="shared" si="35"/>
        <v>2.1108000000000002</v>
      </c>
      <c r="J390" s="5"/>
      <c r="K390" s="6">
        <v>1.0917699999999999</v>
      </c>
      <c r="L390" s="6">
        <v>539.44899999999996</v>
      </c>
      <c r="M390" s="6">
        <v>3.3261100000000002E-4</v>
      </c>
      <c r="N390" s="6">
        <v>1</v>
      </c>
      <c r="O390" s="6">
        <v>382</v>
      </c>
      <c r="P390" s="6">
        <v>1.09131</v>
      </c>
      <c r="Q390" s="6">
        <f t="shared" si="37"/>
        <v>1.2007699999999999</v>
      </c>
      <c r="R390" s="7">
        <f t="shared" si="38"/>
        <v>18.47838888888889</v>
      </c>
      <c r="S390" s="7">
        <f t="shared" si="39"/>
        <v>16.367588888888889</v>
      </c>
      <c r="T390" s="7">
        <f t="shared" si="40"/>
        <v>6.1978938814850042E-3</v>
      </c>
      <c r="U390" s="7">
        <f t="shared" si="41"/>
        <v>267.89796603567902</v>
      </c>
    </row>
    <row r="391" spans="1:21" x14ac:dyDescent="0.25">
      <c r="A391" s="5"/>
      <c r="B391" s="6">
        <v>1.0878000000000001</v>
      </c>
      <c r="C391" s="6">
        <v>349.298</v>
      </c>
      <c r="D391" s="8">
        <v>3.7670899999999999E-5</v>
      </c>
      <c r="E391" s="6">
        <v>1</v>
      </c>
      <c r="F391" s="6">
        <v>383</v>
      </c>
      <c r="G391" s="6">
        <v>1.08765</v>
      </c>
      <c r="H391" s="6">
        <f t="shared" si="36"/>
        <v>1.1968000000000001</v>
      </c>
      <c r="I391" s="7">
        <f t="shared" si="35"/>
        <v>2.0928277777777775</v>
      </c>
      <c r="J391" s="5"/>
      <c r="K391" s="6">
        <v>1.0878000000000001</v>
      </c>
      <c r="L391" s="6">
        <v>539.84900000000005</v>
      </c>
      <c r="M391" s="6">
        <v>3.33405E-4</v>
      </c>
      <c r="N391" s="6">
        <v>1</v>
      </c>
      <c r="O391" s="6">
        <v>383</v>
      </c>
      <c r="P391" s="6">
        <v>1.08765</v>
      </c>
      <c r="Q391" s="6">
        <f t="shared" si="37"/>
        <v>1.1968000000000001</v>
      </c>
      <c r="R391" s="7">
        <f t="shared" si="38"/>
        <v>18.522500000000001</v>
      </c>
      <c r="S391" s="7">
        <f t="shared" si="39"/>
        <v>16.429672222222223</v>
      </c>
      <c r="T391" s="7">
        <f t="shared" si="40"/>
        <v>6.212689326439918E-3</v>
      </c>
      <c r="U391" s="7">
        <f t="shared" si="41"/>
        <v>269.93412932966049</v>
      </c>
    </row>
    <row r="392" spans="1:21" x14ac:dyDescent="0.25">
      <c r="A392" s="5"/>
      <c r="B392" s="6">
        <v>1.0838300000000001</v>
      </c>
      <c r="C392" s="6">
        <v>349.69799999999998</v>
      </c>
      <c r="D392" s="8">
        <v>3.6798100000000003E-5</v>
      </c>
      <c r="E392" s="6">
        <v>1</v>
      </c>
      <c r="F392" s="6">
        <v>384</v>
      </c>
      <c r="G392" s="6">
        <v>1.08368</v>
      </c>
      <c r="H392" s="6">
        <f t="shared" si="36"/>
        <v>1.1928300000000001</v>
      </c>
      <c r="I392" s="7">
        <f t="shared" si="35"/>
        <v>2.0443388888888889</v>
      </c>
      <c r="J392" s="5"/>
      <c r="K392" s="6">
        <v>1.0838300000000001</v>
      </c>
      <c r="L392" s="6">
        <v>540.24900000000002</v>
      </c>
      <c r="M392" s="6">
        <v>3.3462500000000002E-4</v>
      </c>
      <c r="N392" s="6">
        <v>1</v>
      </c>
      <c r="O392" s="6">
        <v>384</v>
      </c>
      <c r="P392" s="6">
        <v>1.08368</v>
      </c>
      <c r="Q392" s="6">
        <f t="shared" si="37"/>
        <v>1.1928300000000001</v>
      </c>
      <c r="R392" s="7">
        <f t="shared" si="38"/>
        <v>18.590277777777779</v>
      </c>
      <c r="S392" s="7">
        <f t="shared" si="39"/>
        <v>16.545938888888891</v>
      </c>
      <c r="T392" s="7">
        <f t="shared" si="40"/>
        <v>6.2354228816603159E-3</v>
      </c>
      <c r="U392" s="7">
        <f t="shared" si="41"/>
        <v>273.76809371484575</v>
      </c>
    </row>
    <row r="393" spans="1:21" x14ac:dyDescent="0.25">
      <c r="A393" s="5"/>
      <c r="B393" s="6">
        <v>1.07986</v>
      </c>
      <c r="C393" s="6">
        <v>350.09800000000001</v>
      </c>
      <c r="D393" s="8">
        <v>3.6355600000000001E-5</v>
      </c>
      <c r="E393" s="6">
        <v>1</v>
      </c>
      <c r="F393" s="6">
        <v>385</v>
      </c>
      <c r="G393" s="6">
        <v>1.07941</v>
      </c>
      <c r="H393" s="6">
        <f t="shared" si="36"/>
        <v>1.18886</v>
      </c>
      <c r="I393" s="7">
        <f t="shared" ref="I393:I456" si="42">D393/$B$3</f>
        <v>2.0197555555555557</v>
      </c>
      <c r="J393" s="5"/>
      <c r="K393" s="6">
        <v>1.07986</v>
      </c>
      <c r="L393" s="6">
        <v>540.649</v>
      </c>
      <c r="M393" s="6">
        <v>3.3303800000000002E-4</v>
      </c>
      <c r="N393" s="6">
        <v>1</v>
      </c>
      <c r="O393" s="6">
        <v>385</v>
      </c>
      <c r="P393" s="6">
        <v>1.07941</v>
      </c>
      <c r="Q393" s="6">
        <f t="shared" si="37"/>
        <v>1.18886</v>
      </c>
      <c r="R393" s="7">
        <f t="shared" si="38"/>
        <v>18.502111111111113</v>
      </c>
      <c r="S393" s="7">
        <f t="shared" si="39"/>
        <v>16.482355555555557</v>
      </c>
      <c r="T393" s="7">
        <f t="shared" si="40"/>
        <v>6.2058506258121432E-3</v>
      </c>
      <c r="U393" s="7">
        <f t="shared" si="41"/>
        <v>271.66804465975315</v>
      </c>
    </row>
    <row r="394" spans="1:21" x14ac:dyDescent="0.25">
      <c r="A394" s="5"/>
      <c r="B394" s="6">
        <v>1.0759000000000001</v>
      </c>
      <c r="C394" s="6">
        <v>350.49799999999999</v>
      </c>
      <c r="D394" s="8">
        <v>3.5870400000000001E-5</v>
      </c>
      <c r="E394" s="6">
        <v>1</v>
      </c>
      <c r="F394" s="6">
        <v>386</v>
      </c>
      <c r="G394" s="6">
        <v>1.0751299999999999</v>
      </c>
      <c r="H394" s="6">
        <f t="shared" ref="H394:H457" si="43">B394+0.109</f>
        <v>1.1849000000000001</v>
      </c>
      <c r="I394" s="7">
        <f t="shared" si="42"/>
        <v>1.9928000000000001</v>
      </c>
      <c r="J394" s="5"/>
      <c r="K394" s="6">
        <v>1.0759000000000001</v>
      </c>
      <c r="L394" s="6">
        <v>541.04899999999998</v>
      </c>
      <c r="M394" s="6">
        <v>3.2940699999999999E-4</v>
      </c>
      <c r="N394" s="6">
        <v>1</v>
      </c>
      <c r="O394" s="6">
        <v>386</v>
      </c>
      <c r="P394" s="6">
        <v>1.0751299999999999</v>
      </c>
      <c r="Q394" s="6">
        <f t="shared" ref="Q394:Q457" si="44">K394+0.109</f>
        <v>1.1849000000000001</v>
      </c>
      <c r="R394" s="7">
        <f t="shared" ref="R394:R457" si="45">M394/$B$3</f>
        <v>18.300388888888886</v>
      </c>
      <c r="S394" s="7">
        <f t="shared" ref="S394:S457" si="46">R394-I394</f>
        <v>16.307588888888887</v>
      </c>
      <c r="T394" s="7">
        <f t="shared" ref="T394:T457" si="47">R394/$B$6</f>
        <v>6.1381903479389745E-3</v>
      </c>
      <c r="U394" s="7">
        <f t="shared" ref="U394:U457" si="48">S394^2</f>
        <v>265.9374553690123</v>
      </c>
    </row>
    <row r="395" spans="1:21" x14ac:dyDescent="0.25">
      <c r="A395" s="5"/>
      <c r="B395" s="6">
        <v>1.07193</v>
      </c>
      <c r="C395" s="6">
        <v>350.89800000000002</v>
      </c>
      <c r="D395" s="8">
        <v>3.5113500000000002E-5</v>
      </c>
      <c r="E395" s="6">
        <v>1</v>
      </c>
      <c r="F395" s="6">
        <v>387</v>
      </c>
      <c r="G395" s="6">
        <v>1.07178</v>
      </c>
      <c r="H395" s="6">
        <f t="shared" si="43"/>
        <v>1.18093</v>
      </c>
      <c r="I395" s="7">
        <f t="shared" si="42"/>
        <v>1.95075</v>
      </c>
      <c r="J395" s="5"/>
      <c r="K395" s="6">
        <v>1.07193</v>
      </c>
      <c r="L395" s="6">
        <v>541.44899999999996</v>
      </c>
      <c r="M395" s="6">
        <v>3.30902E-4</v>
      </c>
      <c r="N395" s="6">
        <v>1</v>
      </c>
      <c r="O395" s="6">
        <v>387</v>
      </c>
      <c r="P395" s="6">
        <v>1.0714699999999999</v>
      </c>
      <c r="Q395" s="6">
        <f t="shared" si="44"/>
        <v>1.18093</v>
      </c>
      <c r="R395" s="7">
        <f t="shared" si="45"/>
        <v>18.383444444444443</v>
      </c>
      <c r="S395" s="7">
        <f t="shared" si="46"/>
        <v>16.432694444444444</v>
      </c>
      <c r="T395" s="7">
        <f t="shared" si="47"/>
        <v>6.1660482701147903E-3</v>
      </c>
      <c r="U395" s="7">
        <f t="shared" si="48"/>
        <v>270.0334467044753</v>
      </c>
    </row>
    <row r="396" spans="1:21" x14ac:dyDescent="0.25">
      <c r="A396" s="5"/>
      <c r="B396" s="6">
        <v>1.06796</v>
      </c>
      <c r="C396" s="6">
        <v>351.298</v>
      </c>
      <c r="D396" s="8">
        <v>3.4646600000000001E-5</v>
      </c>
      <c r="E396" s="6">
        <v>1</v>
      </c>
      <c r="F396" s="6">
        <v>388</v>
      </c>
      <c r="G396" s="6">
        <v>1.0674999999999999</v>
      </c>
      <c r="H396" s="6">
        <f t="shared" si="43"/>
        <v>1.17696</v>
      </c>
      <c r="I396" s="7">
        <f t="shared" si="42"/>
        <v>1.924811111111111</v>
      </c>
      <c r="J396" s="5"/>
      <c r="K396" s="6">
        <v>1.06796</v>
      </c>
      <c r="L396" s="6">
        <v>541.84900000000005</v>
      </c>
      <c r="M396" s="6">
        <v>3.3273299999999999E-4</v>
      </c>
      <c r="N396" s="6">
        <v>1</v>
      </c>
      <c r="O396" s="6">
        <v>388</v>
      </c>
      <c r="P396" s="6">
        <v>1.0674999999999999</v>
      </c>
      <c r="Q396" s="6">
        <f t="shared" si="44"/>
        <v>1.17696</v>
      </c>
      <c r="R396" s="7">
        <f t="shared" si="45"/>
        <v>18.485166666666665</v>
      </c>
      <c r="S396" s="7">
        <f t="shared" si="46"/>
        <v>16.560355555555553</v>
      </c>
      <c r="T396" s="7">
        <f t="shared" si="47"/>
        <v>6.2001672370070428E-3</v>
      </c>
      <c r="U396" s="7">
        <f t="shared" si="48"/>
        <v>274.24537612641967</v>
      </c>
    </row>
    <row r="397" spans="1:21" x14ac:dyDescent="0.25">
      <c r="A397" s="5"/>
      <c r="B397" s="6">
        <v>1.0640000000000001</v>
      </c>
      <c r="C397" s="6">
        <v>351.69799999999998</v>
      </c>
      <c r="D397" s="8">
        <v>3.4011799999999999E-5</v>
      </c>
      <c r="E397" s="6">
        <v>1</v>
      </c>
      <c r="F397" s="6">
        <v>389</v>
      </c>
      <c r="G397" s="6">
        <v>1.0632299999999999</v>
      </c>
      <c r="H397" s="6">
        <f t="shared" si="43"/>
        <v>1.173</v>
      </c>
      <c r="I397" s="7">
        <f t="shared" si="42"/>
        <v>1.8895444444444442</v>
      </c>
      <c r="J397" s="5"/>
      <c r="K397" s="6">
        <v>1.0640000000000001</v>
      </c>
      <c r="L397" s="6">
        <v>542.24900000000002</v>
      </c>
      <c r="M397" s="6">
        <v>3.3053599999999998E-4</v>
      </c>
      <c r="N397" s="6">
        <v>1</v>
      </c>
      <c r="O397" s="6">
        <v>389</v>
      </c>
      <c r="P397" s="6">
        <v>1.0641499999999999</v>
      </c>
      <c r="Q397" s="6">
        <f t="shared" si="44"/>
        <v>1.173</v>
      </c>
      <c r="R397" s="7">
        <f t="shared" si="45"/>
        <v>18.36311111111111</v>
      </c>
      <c r="S397" s="7">
        <f t="shared" si="46"/>
        <v>16.473566666666667</v>
      </c>
      <c r="T397" s="7">
        <f t="shared" si="47"/>
        <v>6.1592282035486711E-3</v>
      </c>
      <c r="U397" s="7">
        <f t="shared" si="48"/>
        <v>271.37839872111113</v>
      </c>
    </row>
    <row r="398" spans="1:21" x14ac:dyDescent="0.25">
      <c r="A398" s="5"/>
      <c r="B398" s="6">
        <v>1.06003</v>
      </c>
      <c r="C398" s="6">
        <v>352.09800000000001</v>
      </c>
      <c r="D398" s="8">
        <v>3.34869E-5</v>
      </c>
      <c r="E398" s="6">
        <v>1</v>
      </c>
      <c r="F398" s="6">
        <v>390</v>
      </c>
      <c r="G398" s="6">
        <v>1.0595699999999999</v>
      </c>
      <c r="H398" s="6">
        <f t="shared" si="43"/>
        <v>1.16903</v>
      </c>
      <c r="I398" s="7">
        <f t="shared" si="42"/>
        <v>1.8603833333333333</v>
      </c>
      <c r="J398" s="5"/>
      <c r="K398" s="6">
        <v>1.06003</v>
      </c>
      <c r="L398" s="6">
        <v>542.649</v>
      </c>
      <c r="M398" s="6">
        <v>3.3242800000000001E-4</v>
      </c>
      <c r="N398" s="6">
        <v>1</v>
      </c>
      <c r="O398" s="6">
        <v>390</v>
      </c>
      <c r="P398" s="6">
        <v>1.0595699999999999</v>
      </c>
      <c r="Q398" s="6">
        <f t="shared" si="44"/>
        <v>1.16903</v>
      </c>
      <c r="R398" s="7">
        <f t="shared" si="45"/>
        <v>18.468222222222224</v>
      </c>
      <c r="S398" s="7">
        <f t="shared" si="46"/>
        <v>16.607838888888889</v>
      </c>
      <c r="T398" s="7">
        <f t="shared" si="47"/>
        <v>6.1944838482019442E-3</v>
      </c>
      <c r="U398" s="7">
        <f t="shared" si="48"/>
        <v>275.82031255929013</v>
      </c>
    </row>
    <row r="399" spans="1:21" x14ac:dyDescent="0.25">
      <c r="A399" s="5"/>
      <c r="B399" s="6">
        <v>1.05606</v>
      </c>
      <c r="C399" s="6">
        <v>352.49799999999999</v>
      </c>
      <c r="D399" s="8">
        <v>3.3142100000000002E-5</v>
      </c>
      <c r="E399" s="6">
        <v>1</v>
      </c>
      <c r="F399" s="6">
        <v>391</v>
      </c>
      <c r="G399" s="6">
        <v>1.0556000000000001</v>
      </c>
      <c r="H399" s="6">
        <f t="shared" si="43"/>
        <v>1.16506</v>
      </c>
      <c r="I399" s="7">
        <f t="shared" si="42"/>
        <v>1.8412277777777779</v>
      </c>
      <c r="J399" s="5"/>
      <c r="K399" s="6">
        <v>1.05606</v>
      </c>
      <c r="L399" s="6">
        <v>543.04899999999998</v>
      </c>
      <c r="M399" s="6">
        <v>3.2849099999999998E-4</v>
      </c>
      <c r="N399" s="6">
        <v>1</v>
      </c>
      <c r="O399" s="6">
        <v>391</v>
      </c>
      <c r="P399" s="6">
        <v>1.0559099999999999</v>
      </c>
      <c r="Q399" s="6">
        <f t="shared" si="44"/>
        <v>1.16506</v>
      </c>
      <c r="R399" s="7">
        <f t="shared" si="45"/>
        <v>18.249499999999998</v>
      </c>
      <c r="S399" s="7">
        <f t="shared" si="46"/>
        <v>16.408272222222219</v>
      </c>
      <c r="T399" s="7">
        <f t="shared" si="47"/>
        <v>6.1211215474620204E-3</v>
      </c>
      <c r="U399" s="7">
        <f t="shared" si="48"/>
        <v>269.23139731854928</v>
      </c>
    </row>
    <row r="400" spans="1:21" x14ac:dyDescent="0.25">
      <c r="A400" s="5"/>
      <c r="B400" s="6">
        <v>1.05209</v>
      </c>
      <c r="C400" s="6">
        <v>352.89800000000002</v>
      </c>
      <c r="D400" s="8">
        <v>3.2464600000000001E-5</v>
      </c>
      <c r="E400" s="6">
        <v>1</v>
      </c>
      <c r="F400" s="6">
        <v>392</v>
      </c>
      <c r="G400" s="6">
        <v>1.0519400000000001</v>
      </c>
      <c r="H400" s="6">
        <f t="shared" si="43"/>
        <v>1.16109</v>
      </c>
      <c r="I400" s="7">
        <f t="shared" si="42"/>
        <v>1.8035888888888889</v>
      </c>
      <c r="J400" s="5"/>
      <c r="K400" s="6">
        <v>1.05209</v>
      </c>
      <c r="L400" s="6">
        <v>543.44899999999996</v>
      </c>
      <c r="M400" s="6">
        <v>3.2382199999999998E-4</v>
      </c>
      <c r="N400" s="6">
        <v>1</v>
      </c>
      <c r="O400" s="6">
        <v>392</v>
      </c>
      <c r="P400" s="6">
        <v>1.0516399999999999</v>
      </c>
      <c r="Q400" s="6">
        <f t="shared" si="44"/>
        <v>1.16109</v>
      </c>
      <c r="R400" s="7">
        <f t="shared" si="45"/>
        <v>17.990111111111108</v>
      </c>
      <c r="S400" s="7">
        <f t="shared" si="46"/>
        <v>16.186522222222219</v>
      </c>
      <c r="T400" s="7">
        <f t="shared" si="47"/>
        <v>6.034119113589859E-3</v>
      </c>
      <c r="U400" s="7">
        <f t="shared" si="48"/>
        <v>262.00350165049372</v>
      </c>
    </row>
    <row r="401" spans="1:21" x14ac:dyDescent="0.25">
      <c r="A401" s="5"/>
      <c r="B401" s="6">
        <v>1.04813</v>
      </c>
      <c r="C401" s="6">
        <v>353.298</v>
      </c>
      <c r="D401" s="8">
        <v>3.1964100000000001E-5</v>
      </c>
      <c r="E401" s="6">
        <v>1</v>
      </c>
      <c r="F401" s="6">
        <v>393</v>
      </c>
      <c r="G401" s="6">
        <v>1.0476700000000001</v>
      </c>
      <c r="H401" s="6">
        <f t="shared" si="43"/>
        <v>1.15713</v>
      </c>
      <c r="I401" s="7">
        <f t="shared" si="42"/>
        <v>1.7757833333333333</v>
      </c>
      <c r="J401" s="5"/>
      <c r="K401" s="6">
        <v>1.04813</v>
      </c>
      <c r="L401" s="6">
        <v>543.84900000000005</v>
      </c>
      <c r="M401" s="6">
        <v>3.2455400000000001E-4</v>
      </c>
      <c r="N401" s="6">
        <v>1</v>
      </c>
      <c r="O401" s="6">
        <v>393</v>
      </c>
      <c r="P401" s="6">
        <v>1.0479700000000001</v>
      </c>
      <c r="Q401" s="6">
        <f t="shared" si="44"/>
        <v>1.15713</v>
      </c>
      <c r="R401" s="7">
        <f t="shared" si="45"/>
        <v>18.030777777777779</v>
      </c>
      <c r="S401" s="7">
        <f t="shared" si="46"/>
        <v>16.254994444444446</v>
      </c>
      <c r="T401" s="7">
        <f t="shared" si="47"/>
        <v>6.0477592467220983E-3</v>
      </c>
      <c r="U401" s="7">
        <f t="shared" si="48"/>
        <v>264.22484438891979</v>
      </c>
    </row>
    <row r="402" spans="1:21" x14ac:dyDescent="0.25">
      <c r="A402" s="5"/>
      <c r="B402" s="6">
        <v>1.04416</v>
      </c>
      <c r="C402" s="6">
        <v>353.69799999999998</v>
      </c>
      <c r="D402" s="8">
        <v>3.1491100000000001E-5</v>
      </c>
      <c r="E402" s="6">
        <v>1</v>
      </c>
      <c r="F402" s="6">
        <v>394</v>
      </c>
      <c r="G402" s="6">
        <v>1.0430900000000001</v>
      </c>
      <c r="H402" s="6">
        <f t="shared" si="43"/>
        <v>1.15316</v>
      </c>
      <c r="I402" s="7">
        <f t="shared" si="42"/>
        <v>1.7495055555555556</v>
      </c>
      <c r="J402" s="5"/>
      <c r="K402" s="6">
        <v>1.04416</v>
      </c>
      <c r="L402" s="6">
        <v>544.24900000000002</v>
      </c>
      <c r="M402" s="6">
        <v>3.2522600000000002E-4</v>
      </c>
      <c r="N402" s="6">
        <v>1</v>
      </c>
      <c r="O402" s="6">
        <v>394</v>
      </c>
      <c r="P402" s="6">
        <v>1.0434000000000001</v>
      </c>
      <c r="Q402" s="6">
        <f t="shared" si="44"/>
        <v>1.15316</v>
      </c>
      <c r="R402" s="7">
        <f t="shared" si="45"/>
        <v>18.068111111111111</v>
      </c>
      <c r="S402" s="7">
        <f t="shared" si="46"/>
        <v>16.318605555555557</v>
      </c>
      <c r="T402" s="7">
        <f t="shared" si="47"/>
        <v>6.0602813361549735E-3</v>
      </c>
      <c r="U402" s="7">
        <f t="shared" si="48"/>
        <v>266.29688727780871</v>
      </c>
    </row>
    <row r="403" spans="1:21" x14ac:dyDescent="0.25">
      <c r="A403" s="5"/>
      <c r="B403" s="6">
        <v>1.0401899999999999</v>
      </c>
      <c r="C403" s="6">
        <v>354.09800000000001</v>
      </c>
      <c r="D403" s="8">
        <v>3.0981400000000001E-5</v>
      </c>
      <c r="E403" s="6">
        <v>1</v>
      </c>
      <c r="F403" s="6">
        <v>395</v>
      </c>
      <c r="G403" s="6">
        <v>1.0394300000000001</v>
      </c>
      <c r="H403" s="6">
        <f t="shared" si="43"/>
        <v>1.1491899999999999</v>
      </c>
      <c r="I403" s="7">
        <f t="shared" si="42"/>
        <v>1.7211888888888889</v>
      </c>
      <c r="J403" s="5"/>
      <c r="K403" s="6">
        <v>1.0401899999999999</v>
      </c>
      <c r="L403" s="6">
        <v>544.649</v>
      </c>
      <c r="M403" s="6">
        <v>3.2128899999999999E-4</v>
      </c>
      <c r="N403" s="6">
        <v>1</v>
      </c>
      <c r="O403" s="6">
        <v>395</v>
      </c>
      <c r="P403" s="6">
        <v>1.0394300000000001</v>
      </c>
      <c r="Q403" s="6">
        <f t="shared" si="44"/>
        <v>1.1491899999999999</v>
      </c>
      <c r="R403" s="7">
        <f t="shared" si="45"/>
        <v>17.849388888888889</v>
      </c>
      <c r="S403" s="7">
        <f t="shared" si="46"/>
        <v>16.1282</v>
      </c>
      <c r="T403" s="7">
        <f t="shared" si="47"/>
        <v>5.9869190354150505E-3</v>
      </c>
      <c r="U403" s="7">
        <f t="shared" si="48"/>
        <v>260.11883524000001</v>
      </c>
    </row>
    <row r="404" spans="1:21" x14ac:dyDescent="0.25">
      <c r="A404" s="5"/>
      <c r="B404" s="6">
        <v>1.0362199999999999</v>
      </c>
      <c r="C404" s="6">
        <v>354.49799999999999</v>
      </c>
      <c r="D404" s="8">
        <v>3.0523700000000001E-5</v>
      </c>
      <c r="E404" s="6">
        <v>1</v>
      </c>
      <c r="F404" s="6">
        <v>396</v>
      </c>
      <c r="G404" s="6">
        <v>1.0357700000000001</v>
      </c>
      <c r="H404" s="6">
        <f t="shared" si="43"/>
        <v>1.1452199999999999</v>
      </c>
      <c r="I404" s="7">
        <f t="shared" si="42"/>
        <v>1.6957611111111111</v>
      </c>
      <c r="J404" s="5"/>
      <c r="K404" s="6">
        <v>1.0362199999999999</v>
      </c>
      <c r="L404" s="6">
        <v>545.04899999999998</v>
      </c>
      <c r="M404" s="6">
        <v>3.2302900000000001E-4</v>
      </c>
      <c r="N404" s="6">
        <v>1</v>
      </c>
      <c r="O404" s="6">
        <v>396</v>
      </c>
      <c r="P404" s="6">
        <v>1.0357700000000001</v>
      </c>
      <c r="Q404" s="6">
        <f t="shared" si="44"/>
        <v>1.1452199999999999</v>
      </c>
      <c r="R404" s="7">
        <f t="shared" si="45"/>
        <v>17.946055555555557</v>
      </c>
      <c r="S404" s="7">
        <f t="shared" si="46"/>
        <v>16.250294444444446</v>
      </c>
      <c r="T404" s="7">
        <f t="shared" si="47"/>
        <v>6.0193423026966017E-3</v>
      </c>
      <c r="U404" s="7">
        <f t="shared" si="48"/>
        <v>264.07206953114201</v>
      </c>
    </row>
    <row r="405" spans="1:21" x14ac:dyDescent="0.25">
      <c r="A405" s="5"/>
      <c r="B405" s="6">
        <v>1.03226</v>
      </c>
      <c r="C405" s="6">
        <v>354.89800000000002</v>
      </c>
      <c r="D405" s="8">
        <v>3.00598E-5</v>
      </c>
      <c r="E405" s="6">
        <v>1</v>
      </c>
      <c r="F405" s="6">
        <v>397</v>
      </c>
      <c r="G405" s="6">
        <v>1.0318000000000001</v>
      </c>
      <c r="H405" s="6">
        <f t="shared" si="43"/>
        <v>1.1412599999999999</v>
      </c>
      <c r="I405" s="7">
        <f t="shared" si="42"/>
        <v>1.6699888888888887</v>
      </c>
      <c r="J405" s="5"/>
      <c r="K405" s="6">
        <v>1.03226</v>
      </c>
      <c r="L405" s="6">
        <v>545.44899999999996</v>
      </c>
      <c r="M405" s="6">
        <v>3.19427E-4</v>
      </c>
      <c r="N405" s="6">
        <v>1</v>
      </c>
      <c r="O405" s="6">
        <v>397</v>
      </c>
      <c r="P405" s="6">
        <v>1.0321</v>
      </c>
      <c r="Q405" s="6">
        <f t="shared" si="44"/>
        <v>1.1412599999999999</v>
      </c>
      <c r="R405" s="7">
        <f t="shared" si="45"/>
        <v>17.745944444444444</v>
      </c>
      <c r="S405" s="7">
        <f t="shared" si="46"/>
        <v>16.075955555555556</v>
      </c>
      <c r="T405" s="7">
        <f t="shared" si="47"/>
        <v>5.9522224126114598E-3</v>
      </c>
      <c r="U405" s="7">
        <f t="shared" si="48"/>
        <v>258.43634702419752</v>
      </c>
    </row>
    <row r="406" spans="1:21" x14ac:dyDescent="0.25">
      <c r="A406" s="5"/>
      <c r="B406" s="6">
        <v>1.0282899999999999</v>
      </c>
      <c r="C406" s="6">
        <v>355.298</v>
      </c>
      <c r="D406" s="8">
        <v>2.95746E-5</v>
      </c>
      <c r="E406" s="6">
        <v>1</v>
      </c>
      <c r="F406" s="6">
        <v>398</v>
      </c>
      <c r="G406" s="6">
        <v>1.0281400000000001</v>
      </c>
      <c r="H406" s="6">
        <f t="shared" si="43"/>
        <v>1.1372899999999999</v>
      </c>
      <c r="I406" s="7">
        <f t="shared" si="42"/>
        <v>1.6430333333333333</v>
      </c>
      <c r="J406" s="5"/>
      <c r="K406" s="6">
        <v>1.0282899999999999</v>
      </c>
      <c r="L406" s="6">
        <v>545.84900000000005</v>
      </c>
      <c r="M406" s="6">
        <v>3.21014E-4</v>
      </c>
      <c r="N406" s="6">
        <v>1</v>
      </c>
      <c r="O406" s="6">
        <v>398</v>
      </c>
      <c r="P406" s="6">
        <v>1.02844</v>
      </c>
      <c r="Q406" s="6">
        <f t="shared" si="44"/>
        <v>1.1372899999999999</v>
      </c>
      <c r="R406" s="7">
        <f t="shared" si="45"/>
        <v>17.83411111111111</v>
      </c>
      <c r="S406" s="7">
        <f t="shared" si="46"/>
        <v>16.191077777777778</v>
      </c>
      <c r="T406" s="7">
        <f t="shared" si="47"/>
        <v>5.9817946684596326E-3</v>
      </c>
      <c r="U406" s="7">
        <f t="shared" si="48"/>
        <v>262.15099960604937</v>
      </c>
    </row>
    <row r="407" spans="1:21" x14ac:dyDescent="0.25">
      <c r="A407" s="5"/>
      <c r="B407" s="6">
        <v>1.0243199999999999</v>
      </c>
      <c r="C407" s="6">
        <v>355.69799999999998</v>
      </c>
      <c r="D407" s="8">
        <v>2.9147300000000001E-5</v>
      </c>
      <c r="E407" s="6">
        <v>1</v>
      </c>
      <c r="F407" s="6">
        <v>399</v>
      </c>
      <c r="G407" s="6">
        <v>1.0244800000000001</v>
      </c>
      <c r="H407" s="6">
        <f t="shared" si="43"/>
        <v>1.1333199999999999</v>
      </c>
      <c r="I407" s="7">
        <f t="shared" si="42"/>
        <v>1.6192944444444444</v>
      </c>
      <c r="J407" s="5"/>
      <c r="K407" s="6">
        <v>1.0243199999999999</v>
      </c>
      <c r="L407" s="6">
        <v>546.24900000000002</v>
      </c>
      <c r="M407" s="6">
        <v>3.2116700000000002E-4</v>
      </c>
      <c r="N407" s="6">
        <v>1</v>
      </c>
      <c r="O407" s="6">
        <v>399</v>
      </c>
      <c r="P407" s="6">
        <v>1.02417</v>
      </c>
      <c r="Q407" s="6">
        <f t="shared" si="44"/>
        <v>1.1333199999999999</v>
      </c>
      <c r="R407" s="7">
        <f t="shared" si="45"/>
        <v>17.842611111111111</v>
      </c>
      <c r="S407" s="7">
        <f t="shared" si="46"/>
        <v>16.223316666666665</v>
      </c>
      <c r="T407" s="7">
        <f t="shared" si="47"/>
        <v>5.9846456798930102E-3</v>
      </c>
      <c r="U407" s="7">
        <f t="shared" si="48"/>
        <v>263.19600366694442</v>
      </c>
    </row>
    <row r="408" spans="1:21" x14ac:dyDescent="0.25">
      <c r="A408" s="5"/>
      <c r="B408" s="6">
        <v>1.0203599999999999</v>
      </c>
      <c r="C408" s="6">
        <v>356.09800000000001</v>
      </c>
      <c r="D408" s="8">
        <v>2.88239E-5</v>
      </c>
      <c r="E408" s="6">
        <v>1</v>
      </c>
      <c r="F408" s="6">
        <v>400</v>
      </c>
      <c r="G408" s="6">
        <v>1.01929</v>
      </c>
      <c r="H408" s="6">
        <f t="shared" si="43"/>
        <v>1.1293599999999999</v>
      </c>
      <c r="I408" s="7">
        <f t="shared" si="42"/>
        <v>1.6013277777777777</v>
      </c>
      <c r="J408" s="5"/>
      <c r="K408" s="6">
        <v>1.0203599999999999</v>
      </c>
      <c r="L408" s="6">
        <v>546.649</v>
      </c>
      <c r="M408" s="6">
        <v>3.1933599999999998E-4</v>
      </c>
      <c r="N408" s="6">
        <v>1</v>
      </c>
      <c r="O408" s="6">
        <v>400</v>
      </c>
      <c r="P408" s="6">
        <v>1.0202</v>
      </c>
      <c r="Q408" s="6">
        <f t="shared" si="44"/>
        <v>1.1293599999999999</v>
      </c>
      <c r="R408" s="7">
        <f t="shared" si="45"/>
        <v>17.740888888888886</v>
      </c>
      <c r="S408" s="7">
        <f t="shared" si="46"/>
        <v>16.139561111111107</v>
      </c>
      <c r="T408" s="7">
        <f t="shared" si="47"/>
        <v>5.9505267130007568E-3</v>
      </c>
      <c r="U408" s="7">
        <f t="shared" si="48"/>
        <v>260.48543285928997</v>
      </c>
    </row>
    <row r="409" spans="1:21" x14ac:dyDescent="0.25">
      <c r="A409" s="5"/>
      <c r="B409" s="6">
        <v>1.0163899999999999</v>
      </c>
      <c r="C409" s="6">
        <v>356.49799999999999</v>
      </c>
      <c r="D409" s="8">
        <v>2.8277599999999998E-5</v>
      </c>
      <c r="E409" s="6">
        <v>1</v>
      </c>
      <c r="F409" s="6">
        <v>401</v>
      </c>
      <c r="G409" s="6">
        <v>1.01593</v>
      </c>
      <c r="H409" s="6">
        <f t="shared" si="43"/>
        <v>1.1253899999999999</v>
      </c>
      <c r="I409" s="7">
        <f t="shared" si="42"/>
        <v>1.5709777777777776</v>
      </c>
      <c r="J409" s="5"/>
      <c r="K409" s="6">
        <v>1.0163899999999999</v>
      </c>
      <c r="L409" s="6">
        <v>547.04899999999998</v>
      </c>
      <c r="M409" s="6">
        <v>3.2016E-4</v>
      </c>
      <c r="N409" s="6">
        <v>1</v>
      </c>
      <c r="O409" s="6">
        <v>401</v>
      </c>
      <c r="P409" s="6">
        <v>1.01593</v>
      </c>
      <c r="Q409" s="6">
        <f t="shared" si="44"/>
        <v>1.1253899999999999</v>
      </c>
      <c r="R409" s="7">
        <f t="shared" si="45"/>
        <v>17.786666666666665</v>
      </c>
      <c r="S409" s="7">
        <f t="shared" si="46"/>
        <v>16.215688888888888</v>
      </c>
      <c r="T409" s="7">
        <f t="shared" si="47"/>
        <v>5.9658811798053539E-3</v>
      </c>
      <c r="U409" s="7">
        <f t="shared" si="48"/>
        <v>262.94856614123455</v>
      </c>
    </row>
    <row r="410" spans="1:21" x14ac:dyDescent="0.25">
      <c r="A410" s="5"/>
      <c r="B410" s="6">
        <v>1.0124200000000001</v>
      </c>
      <c r="C410" s="6">
        <v>356.89800000000002</v>
      </c>
      <c r="D410" s="8">
        <v>2.78534E-5</v>
      </c>
      <c r="E410" s="6">
        <v>1</v>
      </c>
      <c r="F410" s="6">
        <v>402</v>
      </c>
      <c r="G410" s="6">
        <v>1.01196</v>
      </c>
      <c r="H410" s="6">
        <f t="shared" si="43"/>
        <v>1.1214200000000001</v>
      </c>
      <c r="I410" s="7">
        <f t="shared" si="42"/>
        <v>1.5474111111111111</v>
      </c>
      <c r="J410" s="5"/>
      <c r="K410" s="6">
        <v>1.0124200000000001</v>
      </c>
      <c r="L410" s="6">
        <v>547.44899999999996</v>
      </c>
      <c r="M410" s="6">
        <v>3.1399500000000002E-4</v>
      </c>
      <c r="N410" s="6">
        <v>1</v>
      </c>
      <c r="O410" s="6">
        <v>402</v>
      </c>
      <c r="P410" s="6">
        <v>1.01166</v>
      </c>
      <c r="Q410" s="6">
        <f t="shared" si="44"/>
        <v>1.1214200000000001</v>
      </c>
      <c r="R410" s="7">
        <f t="shared" si="45"/>
        <v>17.444166666666668</v>
      </c>
      <c r="S410" s="7">
        <f t="shared" si="46"/>
        <v>15.896755555555556</v>
      </c>
      <c r="T410" s="7">
        <f t="shared" si="47"/>
        <v>5.8510021896957219E-3</v>
      </c>
      <c r="U410" s="7">
        <f t="shared" si="48"/>
        <v>252.70683719308644</v>
      </c>
    </row>
    <row r="411" spans="1:21" x14ac:dyDescent="0.25">
      <c r="A411" s="5"/>
      <c r="B411" s="6">
        <v>1.0084500000000001</v>
      </c>
      <c r="C411" s="6">
        <v>357.298</v>
      </c>
      <c r="D411" s="8">
        <v>2.7435300000000001E-5</v>
      </c>
      <c r="E411" s="6">
        <v>1</v>
      </c>
      <c r="F411" s="6">
        <v>403</v>
      </c>
      <c r="G411" s="6">
        <v>1.008</v>
      </c>
      <c r="H411" s="6">
        <f t="shared" si="43"/>
        <v>1.1174500000000001</v>
      </c>
      <c r="I411" s="7">
        <f t="shared" si="42"/>
        <v>1.5241833333333334</v>
      </c>
      <c r="J411" s="5"/>
      <c r="K411" s="6">
        <v>1.0084500000000001</v>
      </c>
      <c r="L411" s="6">
        <v>547.84900000000005</v>
      </c>
      <c r="M411" s="6">
        <v>3.1607100000000002E-4</v>
      </c>
      <c r="N411" s="6">
        <v>1</v>
      </c>
      <c r="O411" s="6">
        <v>403</v>
      </c>
      <c r="P411" s="6">
        <v>1.00861</v>
      </c>
      <c r="Q411" s="6">
        <f t="shared" si="44"/>
        <v>1.1174500000000001</v>
      </c>
      <c r="R411" s="7">
        <f t="shared" si="45"/>
        <v>17.5595</v>
      </c>
      <c r="S411" s="7">
        <f t="shared" si="46"/>
        <v>16.035316666666667</v>
      </c>
      <c r="T411" s="7">
        <f t="shared" si="47"/>
        <v>5.8896865016937099E-3</v>
      </c>
      <c r="U411" s="7">
        <f t="shared" si="48"/>
        <v>257.13138060027779</v>
      </c>
    </row>
    <row r="412" spans="1:21" x14ac:dyDescent="0.25">
      <c r="A412" s="5"/>
      <c r="B412" s="6">
        <v>1.0044900000000001</v>
      </c>
      <c r="C412" s="6">
        <v>357.69799999999998</v>
      </c>
      <c r="D412" s="8">
        <v>2.7185100000000002E-5</v>
      </c>
      <c r="E412" s="6">
        <v>1</v>
      </c>
      <c r="F412" s="6">
        <v>404</v>
      </c>
      <c r="G412" s="6">
        <v>1.0037199999999999</v>
      </c>
      <c r="H412" s="6">
        <f t="shared" si="43"/>
        <v>1.1134900000000001</v>
      </c>
      <c r="I412" s="7">
        <f t="shared" si="42"/>
        <v>1.5102833333333334</v>
      </c>
      <c r="J412" s="5"/>
      <c r="K412" s="6">
        <v>1.0044900000000001</v>
      </c>
      <c r="L412" s="6">
        <v>548.24900000000002</v>
      </c>
      <c r="M412" s="6">
        <v>3.1875600000000001E-4</v>
      </c>
      <c r="N412" s="6">
        <v>1</v>
      </c>
      <c r="O412" s="6">
        <v>404</v>
      </c>
      <c r="P412" s="6">
        <v>1.0037199999999999</v>
      </c>
      <c r="Q412" s="6">
        <f t="shared" si="44"/>
        <v>1.1134900000000001</v>
      </c>
      <c r="R412" s="7">
        <f t="shared" si="45"/>
        <v>17.708666666666666</v>
      </c>
      <c r="S412" s="7">
        <f t="shared" si="46"/>
        <v>16.198383333333332</v>
      </c>
      <c r="T412" s="7">
        <f t="shared" si="47"/>
        <v>5.9397189572402411E-3</v>
      </c>
      <c r="U412" s="7">
        <f t="shared" si="48"/>
        <v>262.38762261361109</v>
      </c>
    </row>
    <row r="413" spans="1:21" x14ac:dyDescent="0.25">
      <c r="A413" s="5"/>
      <c r="B413" s="6">
        <v>1.0005200000000001</v>
      </c>
      <c r="C413" s="6">
        <v>358.09800000000001</v>
      </c>
      <c r="D413" s="8">
        <v>2.6672399999999999E-5</v>
      </c>
      <c r="E413" s="6">
        <v>1</v>
      </c>
      <c r="F413" s="6">
        <v>405</v>
      </c>
      <c r="G413" s="6">
        <v>1.0000599999999999</v>
      </c>
      <c r="H413" s="6">
        <f t="shared" si="43"/>
        <v>1.1095200000000001</v>
      </c>
      <c r="I413" s="7">
        <f t="shared" si="42"/>
        <v>1.4818</v>
      </c>
      <c r="J413" s="5"/>
      <c r="K413" s="6">
        <v>1.0005200000000001</v>
      </c>
      <c r="L413" s="6">
        <v>548.649</v>
      </c>
      <c r="M413" s="6">
        <v>3.2134999999999998E-4</v>
      </c>
      <c r="N413" s="6">
        <v>1</v>
      </c>
      <c r="O413" s="6">
        <v>405</v>
      </c>
      <c r="P413" s="6">
        <v>1.0000599999999999</v>
      </c>
      <c r="Q413" s="6">
        <f t="shared" si="44"/>
        <v>1.1095200000000001</v>
      </c>
      <c r="R413" s="7">
        <f t="shared" si="45"/>
        <v>17.852777777777778</v>
      </c>
      <c r="S413" s="7">
        <f t="shared" si="46"/>
        <v>16.370977777777778</v>
      </c>
      <c r="T413" s="7">
        <f t="shared" si="47"/>
        <v>5.9880557131760702E-3</v>
      </c>
      <c r="U413" s="7">
        <f t="shared" si="48"/>
        <v>268.00891340049384</v>
      </c>
    </row>
    <row r="414" spans="1:21" x14ac:dyDescent="0.25">
      <c r="A414" s="5"/>
      <c r="B414" s="6">
        <v>0.99655199999999999</v>
      </c>
      <c r="C414" s="6">
        <v>358.49799999999999</v>
      </c>
      <c r="D414" s="8">
        <v>2.6226800000000001E-5</v>
      </c>
      <c r="E414" s="6">
        <v>1</v>
      </c>
      <c r="F414" s="6">
        <v>406</v>
      </c>
      <c r="G414" s="6">
        <v>0.99578900000000004</v>
      </c>
      <c r="H414" s="6">
        <f t="shared" si="43"/>
        <v>1.1055520000000001</v>
      </c>
      <c r="I414" s="7">
        <f t="shared" si="42"/>
        <v>1.4570444444444444</v>
      </c>
      <c r="J414" s="5"/>
      <c r="K414" s="6">
        <v>0.99655199999999999</v>
      </c>
      <c r="L414" s="6">
        <v>549.04899999999998</v>
      </c>
      <c r="M414" s="6">
        <v>3.1637599999999999E-4</v>
      </c>
      <c r="N414" s="6">
        <v>1</v>
      </c>
      <c r="O414" s="6">
        <v>406</v>
      </c>
      <c r="P414" s="6">
        <v>0.99639900000000003</v>
      </c>
      <c r="Q414" s="6">
        <f t="shared" si="44"/>
        <v>1.1055520000000001</v>
      </c>
      <c r="R414" s="7">
        <f t="shared" si="45"/>
        <v>17.576444444444444</v>
      </c>
      <c r="S414" s="7">
        <f t="shared" si="46"/>
        <v>16.119399999999999</v>
      </c>
      <c r="T414" s="7">
        <f t="shared" si="47"/>
        <v>5.8953698904988094E-3</v>
      </c>
      <c r="U414" s="7">
        <f t="shared" si="48"/>
        <v>259.83505635999995</v>
      </c>
    </row>
    <row r="415" spans="1:21" x14ac:dyDescent="0.25">
      <c r="A415" s="5"/>
      <c r="B415" s="6">
        <v>0.99258400000000002</v>
      </c>
      <c r="C415" s="6">
        <v>358.89800000000002</v>
      </c>
      <c r="D415" s="8">
        <v>2.5854500000000001E-5</v>
      </c>
      <c r="E415" s="6">
        <v>1</v>
      </c>
      <c r="F415" s="6">
        <v>407</v>
      </c>
      <c r="G415" s="6">
        <v>0.99212599999999995</v>
      </c>
      <c r="H415" s="6">
        <f t="shared" si="43"/>
        <v>1.1015840000000001</v>
      </c>
      <c r="I415" s="7">
        <f t="shared" si="42"/>
        <v>1.4363611111111112</v>
      </c>
      <c r="J415" s="5"/>
      <c r="K415" s="6">
        <v>0.99258400000000002</v>
      </c>
      <c r="L415" s="6">
        <v>549.44899999999996</v>
      </c>
      <c r="M415" s="6">
        <v>3.16528E-4</v>
      </c>
      <c r="N415" s="6">
        <v>1</v>
      </c>
      <c r="O415" s="6">
        <v>407</v>
      </c>
      <c r="P415" s="6">
        <v>0.99243199999999998</v>
      </c>
      <c r="Q415" s="6">
        <f t="shared" si="44"/>
        <v>1.1015840000000001</v>
      </c>
      <c r="R415" s="7">
        <f t="shared" si="45"/>
        <v>17.584888888888887</v>
      </c>
      <c r="S415" s="7">
        <f t="shared" si="46"/>
        <v>16.148527777777776</v>
      </c>
      <c r="T415" s="7">
        <f t="shared" si="47"/>
        <v>5.8982022678705304E-3</v>
      </c>
      <c r="U415" s="7">
        <f t="shared" si="48"/>
        <v>260.77494938966043</v>
      </c>
    </row>
    <row r="416" spans="1:21" x14ac:dyDescent="0.25">
      <c r="A416" s="5"/>
      <c r="B416" s="6">
        <v>0.98861699999999997</v>
      </c>
      <c r="C416" s="6">
        <v>359.298</v>
      </c>
      <c r="D416" s="8">
        <v>2.55524E-5</v>
      </c>
      <c r="E416" s="6">
        <v>1</v>
      </c>
      <c r="F416" s="6">
        <v>408</v>
      </c>
      <c r="G416" s="6">
        <v>0.98815900000000001</v>
      </c>
      <c r="H416" s="6">
        <f t="shared" si="43"/>
        <v>1.0976170000000001</v>
      </c>
      <c r="I416" s="7">
        <f t="shared" si="42"/>
        <v>1.4195777777777776</v>
      </c>
      <c r="J416" s="5"/>
      <c r="K416" s="6">
        <v>0.98861699999999997</v>
      </c>
      <c r="L416" s="6">
        <v>549.84900000000005</v>
      </c>
      <c r="M416" s="6">
        <v>3.16101E-4</v>
      </c>
      <c r="N416" s="6">
        <v>1</v>
      </c>
      <c r="O416" s="6">
        <v>408</v>
      </c>
      <c r="P416" s="6">
        <v>0.98815900000000001</v>
      </c>
      <c r="Q416" s="6">
        <f t="shared" si="44"/>
        <v>1.0976170000000001</v>
      </c>
      <c r="R416" s="7">
        <f t="shared" si="45"/>
        <v>17.561166666666665</v>
      </c>
      <c r="S416" s="7">
        <f t="shared" si="46"/>
        <v>16.141588888888887</v>
      </c>
      <c r="T416" s="7">
        <f t="shared" si="47"/>
        <v>5.8902455235433915E-3</v>
      </c>
      <c r="U416" s="7">
        <f t="shared" si="48"/>
        <v>260.55089185790115</v>
      </c>
    </row>
    <row r="417" spans="1:21" x14ac:dyDescent="0.25">
      <c r="A417" s="5"/>
      <c r="B417" s="6">
        <v>0.98465000000000003</v>
      </c>
      <c r="C417" s="6">
        <v>359.69799999999998</v>
      </c>
      <c r="D417" s="8">
        <v>2.5116000000000001E-5</v>
      </c>
      <c r="E417" s="6">
        <v>1</v>
      </c>
      <c r="F417" s="6">
        <v>409</v>
      </c>
      <c r="G417" s="6">
        <v>0.98449699999999996</v>
      </c>
      <c r="H417" s="6">
        <f t="shared" si="43"/>
        <v>1.09365</v>
      </c>
      <c r="I417" s="7">
        <f t="shared" si="42"/>
        <v>1.3953333333333333</v>
      </c>
      <c r="J417" s="5"/>
      <c r="K417" s="6">
        <v>0.98465000000000003</v>
      </c>
      <c r="L417" s="6">
        <v>550.24900000000002</v>
      </c>
      <c r="M417" s="6">
        <v>3.1289700000000002E-4</v>
      </c>
      <c r="N417" s="6">
        <v>1</v>
      </c>
      <c r="O417" s="6">
        <v>409</v>
      </c>
      <c r="P417" s="6">
        <v>0.98419199999999996</v>
      </c>
      <c r="Q417" s="6">
        <f t="shared" si="44"/>
        <v>1.09365</v>
      </c>
      <c r="R417" s="7">
        <f t="shared" si="45"/>
        <v>17.383166666666668</v>
      </c>
      <c r="S417" s="7">
        <f t="shared" si="46"/>
        <v>15.987833333333334</v>
      </c>
      <c r="T417" s="7">
        <f t="shared" si="47"/>
        <v>5.8305419899973643E-3</v>
      </c>
      <c r="U417" s="7">
        <f t="shared" si="48"/>
        <v>255.61081469444449</v>
      </c>
    </row>
    <row r="418" spans="1:21" x14ac:dyDescent="0.25">
      <c r="A418" s="5"/>
      <c r="B418" s="6">
        <v>0.98068200000000005</v>
      </c>
      <c r="C418" s="6">
        <v>360.09800000000001</v>
      </c>
      <c r="D418" s="8">
        <v>2.4731399999999998E-5</v>
      </c>
      <c r="E418" s="6">
        <v>1</v>
      </c>
      <c r="F418" s="6">
        <v>410</v>
      </c>
      <c r="G418" s="6">
        <v>0.98022500000000001</v>
      </c>
      <c r="H418" s="6">
        <f t="shared" si="43"/>
        <v>1.089682</v>
      </c>
      <c r="I418" s="7">
        <f t="shared" si="42"/>
        <v>1.3739666666666666</v>
      </c>
      <c r="J418" s="5"/>
      <c r="K418" s="6">
        <v>0.98068200000000005</v>
      </c>
      <c r="L418" s="6">
        <v>550.649</v>
      </c>
      <c r="M418" s="6">
        <v>3.1222500000000001E-4</v>
      </c>
      <c r="N418" s="6">
        <v>1</v>
      </c>
      <c r="O418" s="6">
        <v>410</v>
      </c>
      <c r="P418" s="6">
        <v>0.98053000000000001</v>
      </c>
      <c r="Q418" s="6">
        <f t="shared" si="44"/>
        <v>1.089682</v>
      </c>
      <c r="R418" s="7">
        <f t="shared" si="45"/>
        <v>17.345833333333335</v>
      </c>
      <c r="S418" s="7">
        <f t="shared" si="46"/>
        <v>15.971866666666669</v>
      </c>
      <c r="T418" s="7">
        <f t="shared" si="47"/>
        <v>5.8180199005644891E-3</v>
      </c>
      <c r="U418" s="7">
        <f t="shared" si="48"/>
        <v>255.10052481777785</v>
      </c>
    </row>
    <row r="419" spans="1:21" x14ac:dyDescent="0.25">
      <c r="A419" s="5"/>
      <c r="B419" s="6">
        <v>0.976715</v>
      </c>
      <c r="C419" s="6">
        <v>360.49799999999999</v>
      </c>
      <c r="D419" s="8">
        <v>2.45483E-5</v>
      </c>
      <c r="E419" s="6">
        <v>1</v>
      </c>
      <c r="F419" s="6">
        <v>411</v>
      </c>
      <c r="G419" s="6">
        <v>0.97625700000000004</v>
      </c>
      <c r="H419" s="6">
        <f t="shared" si="43"/>
        <v>1.085715</v>
      </c>
      <c r="I419" s="7">
        <f t="shared" si="42"/>
        <v>1.3637944444444443</v>
      </c>
      <c r="J419" s="5"/>
      <c r="K419" s="6">
        <v>0.976715</v>
      </c>
      <c r="L419" s="6">
        <v>551.04899999999998</v>
      </c>
      <c r="M419" s="6">
        <v>3.17017E-4</v>
      </c>
      <c r="N419" s="6">
        <v>1</v>
      </c>
      <c r="O419" s="6">
        <v>411</v>
      </c>
      <c r="P419" s="6">
        <v>0.97686799999999996</v>
      </c>
      <c r="Q419" s="6">
        <f t="shared" si="44"/>
        <v>1.085715</v>
      </c>
      <c r="R419" s="7">
        <f t="shared" si="45"/>
        <v>17.612055555555557</v>
      </c>
      <c r="S419" s="7">
        <f t="shared" si="46"/>
        <v>16.248261111111113</v>
      </c>
      <c r="T419" s="7">
        <f t="shared" si="47"/>
        <v>5.9073143240203465E-3</v>
      </c>
      <c r="U419" s="7">
        <f t="shared" si="48"/>
        <v>264.00598913484572</v>
      </c>
    </row>
    <row r="420" spans="1:21" x14ac:dyDescent="0.25">
      <c r="A420" s="5"/>
      <c r="B420" s="6">
        <v>0.97274799999999995</v>
      </c>
      <c r="C420" s="6">
        <v>360.89800000000002</v>
      </c>
      <c r="D420" s="8">
        <v>2.4023400000000001E-5</v>
      </c>
      <c r="E420" s="6">
        <v>1</v>
      </c>
      <c r="F420" s="6">
        <v>412</v>
      </c>
      <c r="G420" s="6">
        <v>0.97289999999999999</v>
      </c>
      <c r="H420" s="6">
        <f t="shared" si="43"/>
        <v>1.0817479999999999</v>
      </c>
      <c r="I420" s="7">
        <f t="shared" si="42"/>
        <v>1.3346333333333333</v>
      </c>
      <c r="J420" s="5"/>
      <c r="K420" s="6">
        <v>0.97274799999999995</v>
      </c>
      <c r="L420" s="6">
        <v>551.44899999999996</v>
      </c>
      <c r="M420" s="6">
        <v>3.0645800000000001E-4</v>
      </c>
      <c r="N420" s="6">
        <v>1</v>
      </c>
      <c r="O420" s="6">
        <v>412</v>
      </c>
      <c r="P420" s="6">
        <v>0.97259499999999999</v>
      </c>
      <c r="Q420" s="6">
        <f t="shared" si="44"/>
        <v>1.0817479999999999</v>
      </c>
      <c r="R420" s="7">
        <f t="shared" si="45"/>
        <v>17.025444444444446</v>
      </c>
      <c r="S420" s="7">
        <f t="shared" si="46"/>
        <v>15.690811111111113</v>
      </c>
      <c r="T420" s="7">
        <f t="shared" si="47"/>
        <v>5.7105572669939701E-3</v>
      </c>
      <c r="U420" s="7">
        <f t="shared" si="48"/>
        <v>246.20155332456798</v>
      </c>
    </row>
    <row r="421" spans="1:21" x14ac:dyDescent="0.25">
      <c r="A421" s="5"/>
      <c r="B421" s="6">
        <v>0.968781</v>
      </c>
      <c r="C421" s="6">
        <v>361.298</v>
      </c>
      <c r="D421" s="8">
        <v>2.36816E-5</v>
      </c>
      <c r="E421" s="6">
        <v>1</v>
      </c>
      <c r="F421" s="6">
        <v>413</v>
      </c>
      <c r="G421" s="6">
        <v>0.96832300000000004</v>
      </c>
      <c r="H421" s="6">
        <f t="shared" si="43"/>
        <v>1.0777810000000001</v>
      </c>
      <c r="I421" s="7">
        <f t="shared" si="42"/>
        <v>1.3156444444444444</v>
      </c>
      <c r="J421" s="5"/>
      <c r="K421" s="6">
        <v>0.968781</v>
      </c>
      <c r="L421" s="6">
        <v>551.84900000000005</v>
      </c>
      <c r="M421" s="6">
        <v>3.11859E-4</v>
      </c>
      <c r="N421" s="6">
        <v>1</v>
      </c>
      <c r="O421" s="6">
        <v>413</v>
      </c>
      <c r="P421" s="6">
        <v>0.96862800000000004</v>
      </c>
      <c r="Q421" s="6">
        <f t="shared" si="44"/>
        <v>1.0777810000000001</v>
      </c>
      <c r="R421" s="7">
        <f t="shared" si="45"/>
        <v>17.325499999999998</v>
      </c>
      <c r="S421" s="7">
        <f t="shared" si="46"/>
        <v>16.009855555555554</v>
      </c>
      <c r="T421" s="7">
        <f t="shared" si="47"/>
        <v>5.811199833998369E-3</v>
      </c>
      <c r="U421" s="7">
        <f t="shared" si="48"/>
        <v>256.31547490975299</v>
      </c>
    </row>
    <row r="422" spans="1:21" x14ac:dyDescent="0.25">
      <c r="A422" s="5"/>
      <c r="B422" s="6">
        <v>0.96481300000000003</v>
      </c>
      <c r="C422" s="6">
        <v>361.69799999999998</v>
      </c>
      <c r="D422" s="8">
        <v>2.3364299999999999E-5</v>
      </c>
      <c r="E422" s="6">
        <v>1</v>
      </c>
      <c r="F422" s="6">
        <v>414</v>
      </c>
      <c r="G422" s="6">
        <v>0.96435499999999996</v>
      </c>
      <c r="H422" s="6">
        <f t="shared" si="43"/>
        <v>1.0738130000000001</v>
      </c>
      <c r="I422" s="7">
        <f t="shared" si="42"/>
        <v>1.2980166666666666</v>
      </c>
      <c r="J422" s="5"/>
      <c r="K422" s="6">
        <v>0.96481300000000003</v>
      </c>
      <c r="L422" s="6">
        <v>552.24900000000002</v>
      </c>
      <c r="M422" s="6">
        <v>3.0960100000000001E-4</v>
      </c>
      <c r="N422" s="6">
        <v>1</v>
      </c>
      <c r="O422" s="6">
        <v>414</v>
      </c>
      <c r="P422" s="6">
        <v>0.96435499999999996</v>
      </c>
      <c r="Q422" s="6">
        <f t="shared" si="44"/>
        <v>1.0738130000000001</v>
      </c>
      <c r="R422" s="7">
        <f t="shared" si="45"/>
        <v>17.200055555555554</v>
      </c>
      <c r="S422" s="7">
        <f t="shared" si="46"/>
        <v>15.902038888888887</v>
      </c>
      <c r="T422" s="7">
        <f t="shared" si="47"/>
        <v>5.7691241227789776E-3</v>
      </c>
      <c r="U422" s="7">
        <f t="shared" si="48"/>
        <v>252.8748408237345</v>
      </c>
    </row>
    <row r="423" spans="1:21" x14ac:dyDescent="0.25">
      <c r="A423" s="5"/>
      <c r="B423" s="6">
        <v>0.96084599999999998</v>
      </c>
      <c r="C423" s="6">
        <v>362.09800000000001</v>
      </c>
      <c r="D423" s="8">
        <v>2.3162800000000001E-5</v>
      </c>
      <c r="E423" s="6">
        <v>1</v>
      </c>
      <c r="F423" s="6">
        <v>415</v>
      </c>
      <c r="G423" s="6">
        <v>0.96099900000000005</v>
      </c>
      <c r="H423" s="6">
        <f t="shared" si="43"/>
        <v>1.0698460000000001</v>
      </c>
      <c r="I423" s="7">
        <f t="shared" si="42"/>
        <v>1.2868222222222223</v>
      </c>
      <c r="J423" s="5"/>
      <c r="K423" s="6">
        <v>0.96084599999999998</v>
      </c>
      <c r="L423" s="6">
        <v>552.649</v>
      </c>
      <c r="M423" s="6">
        <v>3.1127900000000003E-4</v>
      </c>
      <c r="N423" s="6">
        <v>1</v>
      </c>
      <c r="O423" s="6">
        <v>415</v>
      </c>
      <c r="P423" s="6">
        <v>0.96069300000000002</v>
      </c>
      <c r="Q423" s="6">
        <f t="shared" si="44"/>
        <v>1.0698460000000001</v>
      </c>
      <c r="R423" s="7">
        <f t="shared" si="45"/>
        <v>17.293277777777778</v>
      </c>
      <c r="S423" s="7">
        <f t="shared" si="46"/>
        <v>16.006455555555554</v>
      </c>
      <c r="T423" s="7">
        <f t="shared" si="47"/>
        <v>5.8003920782378525E-3</v>
      </c>
      <c r="U423" s="7">
        <f t="shared" si="48"/>
        <v>256.20661945197526</v>
      </c>
    </row>
    <row r="424" spans="1:21" x14ac:dyDescent="0.25">
      <c r="A424" s="5"/>
      <c r="B424" s="6">
        <v>0.95687900000000004</v>
      </c>
      <c r="C424" s="6">
        <v>362.49799999999999</v>
      </c>
      <c r="D424" s="8">
        <v>2.2647099999999999E-5</v>
      </c>
      <c r="E424" s="6">
        <v>1</v>
      </c>
      <c r="F424" s="6">
        <v>416</v>
      </c>
      <c r="G424" s="6">
        <v>0.95642099999999997</v>
      </c>
      <c r="H424" s="6">
        <f t="shared" si="43"/>
        <v>1.065879</v>
      </c>
      <c r="I424" s="7">
        <f t="shared" si="42"/>
        <v>1.258172222222222</v>
      </c>
      <c r="J424" s="5"/>
      <c r="K424" s="6">
        <v>0.95687900000000004</v>
      </c>
      <c r="L424" s="6">
        <v>553.04899999999998</v>
      </c>
      <c r="M424" s="6">
        <v>3.0511500000000001E-4</v>
      </c>
      <c r="N424" s="6">
        <v>1</v>
      </c>
      <c r="O424" s="6">
        <v>416</v>
      </c>
      <c r="P424" s="6">
        <v>0.95642099999999997</v>
      </c>
      <c r="Q424" s="6">
        <f t="shared" si="44"/>
        <v>1.065879</v>
      </c>
      <c r="R424" s="7">
        <f t="shared" si="45"/>
        <v>16.950833333333332</v>
      </c>
      <c r="S424" s="7">
        <f t="shared" si="46"/>
        <v>15.692661111111111</v>
      </c>
      <c r="T424" s="7">
        <f t="shared" si="47"/>
        <v>5.6855317221898754E-3</v>
      </c>
      <c r="U424" s="7">
        <f t="shared" si="48"/>
        <v>246.25961274817899</v>
      </c>
    </row>
    <row r="425" spans="1:21" x14ac:dyDescent="0.25">
      <c r="A425" s="5"/>
      <c r="B425" s="6">
        <v>0.95291099999999995</v>
      </c>
      <c r="C425" s="6">
        <v>362.89800000000002</v>
      </c>
      <c r="D425" s="8">
        <v>2.2332800000000001E-5</v>
      </c>
      <c r="E425" s="6">
        <v>1</v>
      </c>
      <c r="F425" s="6">
        <v>417</v>
      </c>
      <c r="G425" s="6">
        <v>0.95245400000000002</v>
      </c>
      <c r="H425" s="6">
        <f t="shared" si="43"/>
        <v>1.061911</v>
      </c>
      <c r="I425" s="7">
        <f t="shared" si="42"/>
        <v>1.2407111111111111</v>
      </c>
      <c r="J425" s="5"/>
      <c r="K425" s="6">
        <v>0.95291099999999995</v>
      </c>
      <c r="L425" s="6">
        <v>553.44899999999996</v>
      </c>
      <c r="M425" s="6">
        <v>3.0898999999999998E-4</v>
      </c>
      <c r="N425" s="6">
        <v>1</v>
      </c>
      <c r="O425" s="6">
        <v>417</v>
      </c>
      <c r="P425" s="6">
        <v>0.95245400000000002</v>
      </c>
      <c r="Q425" s="6">
        <f t="shared" si="44"/>
        <v>1.061911</v>
      </c>
      <c r="R425" s="7">
        <f t="shared" si="45"/>
        <v>17.16611111111111</v>
      </c>
      <c r="S425" s="7">
        <f t="shared" si="46"/>
        <v>15.9254</v>
      </c>
      <c r="T425" s="7">
        <f t="shared" si="47"/>
        <v>5.7577387111071229E-3</v>
      </c>
      <c r="U425" s="7">
        <f t="shared" si="48"/>
        <v>253.61836516</v>
      </c>
    </row>
    <row r="426" spans="1:21" x14ac:dyDescent="0.25">
      <c r="A426" s="5"/>
      <c r="B426" s="6">
        <v>0.94894400000000001</v>
      </c>
      <c r="C426" s="6">
        <v>363.298</v>
      </c>
      <c r="D426" s="8">
        <v>2.2183200000000001E-5</v>
      </c>
      <c r="E426" s="6">
        <v>1</v>
      </c>
      <c r="F426" s="6">
        <v>418</v>
      </c>
      <c r="G426" s="6">
        <v>0.94909699999999997</v>
      </c>
      <c r="H426" s="6">
        <f t="shared" si="43"/>
        <v>1.057944</v>
      </c>
      <c r="I426" s="7">
        <f t="shared" si="42"/>
        <v>1.2323999999999999</v>
      </c>
      <c r="J426" s="5"/>
      <c r="K426" s="6">
        <v>0.94894400000000001</v>
      </c>
      <c r="L426" s="6">
        <v>553.84900000000005</v>
      </c>
      <c r="M426" s="6">
        <v>3.0898999999999998E-4</v>
      </c>
      <c r="N426" s="6">
        <v>1</v>
      </c>
      <c r="O426" s="6">
        <v>418</v>
      </c>
      <c r="P426" s="6">
        <v>0.94848600000000005</v>
      </c>
      <c r="Q426" s="6">
        <f t="shared" si="44"/>
        <v>1.057944</v>
      </c>
      <c r="R426" s="7">
        <f t="shared" si="45"/>
        <v>17.16611111111111</v>
      </c>
      <c r="S426" s="7">
        <f t="shared" si="46"/>
        <v>15.93371111111111</v>
      </c>
      <c r="T426" s="7">
        <f t="shared" si="47"/>
        <v>5.7577387111071229E-3</v>
      </c>
      <c r="U426" s="7">
        <f t="shared" si="48"/>
        <v>253.88314977234566</v>
      </c>
    </row>
    <row r="427" spans="1:21" x14ac:dyDescent="0.25">
      <c r="A427" s="5"/>
      <c r="B427" s="6">
        <v>0.94497699999999996</v>
      </c>
      <c r="C427" s="6">
        <v>363.69799999999998</v>
      </c>
      <c r="D427" s="8">
        <v>2.1771199999999999E-5</v>
      </c>
      <c r="E427" s="6">
        <v>1</v>
      </c>
      <c r="F427" s="6">
        <v>419</v>
      </c>
      <c r="G427" s="6">
        <v>0.94543500000000003</v>
      </c>
      <c r="H427" s="6">
        <f t="shared" si="43"/>
        <v>1.0539769999999999</v>
      </c>
      <c r="I427" s="7">
        <f t="shared" si="42"/>
        <v>1.209511111111111</v>
      </c>
      <c r="J427" s="5"/>
      <c r="K427" s="6">
        <v>0.94497699999999996</v>
      </c>
      <c r="L427" s="6">
        <v>554.24900000000002</v>
      </c>
      <c r="M427" s="6">
        <v>3.09143E-4</v>
      </c>
      <c r="N427" s="6">
        <v>1</v>
      </c>
      <c r="O427" s="6">
        <v>419</v>
      </c>
      <c r="P427" s="6">
        <v>0.945129</v>
      </c>
      <c r="Q427" s="6">
        <f t="shared" si="44"/>
        <v>1.0539769999999999</v>
      </c>
      <c r="R427" s="7">
        <f t="shared" si="45"/>
        <v>17.174611111111112</v>
      </c>
      <c r="S427" s="7">
        <f t="shared" si="46"/>
        <v>15.965100000000001</v>
      </c>
      <c r="T427" s="7">
        <f t="shared" si="47"/>
        <v>5.7605897225405005E-3</v>
      </c>
      <c r="U427" s="7">
        <f t="shared" si="48"/>
        <v>254.88441801000005</v>
      </c>
    </row>
    <row r="428" spans="1:21" x14ac:dyDescent="0.25">
      <c r="A428" s="5"/>
      <c r="B428" s="6">
        <v>0.94101000000000001</v>
      </c>
      <c r="C428" s="6">
        <v>364.09800000000001</v>
      </c>
      <c r="D428" s="8">
        <v>2.1527099999999999E-5</v>
      </c>
      <c r="E428" s="6">
        <v>1</v>
      </c>
      <c r="F428" s="6">
        <v>420</v>
      </c>
      <c r="G428" s="6">
        <v>0.94085700000000005</v>
      </c>
      <c r="H428" s="6">
        <f t="shared" si="43"/>
        <v>1.0500100000000001</v>
      </c>
      <c r="I428" s="7">
        <f t="shared" si="42"/>
        <v>1.1959499999999998</v>
      </c>
      <c r="J428" s="5"/>
      <c r="K428" s="6">
        <v>0.94101000000000001</v>
      </c>
      <c r="L428" s="6">
        <v>554.649</v>
      </c>
      <c r="M428" s="6">
        <v>3.0261200000000001E-4</v>
      </c>
      <c r="N428" s="6">
        <v>1</v>
      </c>
      <c r="O428" s="6">
        <v>420</v>
      </c>
      <c r="P428" s="6">
        <v>0.94085700000000005</v>
      </c>
      <c r="Q428" s="6">
        <f t="shared" si="44"/>
        <v>1.0500100000000001</v>
      </c>
      <c r="R428" s="7">
        <f t="shared" si="45"/>
        <v>16.811777777777777</v>
      </c>
      <c r="S428" s="7">
        <f t="shared" si="46"/>
        <v>15.615827777777778</v>
      </c>
      <c r="T428" s="7">
        <f t="shared" si="47"/>
        <v>5.6388906658647485E-3</v>
      </c>
      <c r="U428" s="7">
        <f t="shared" si="48"/>
        <v>243.85407718521606</v>
      </c>
    </row>
    <row r="429" spans="1:21" x14ac:dyDescent="0.25">
      <c r="A429" s="5"/>
      <c r="B429" s="6">
        <v>0.93704200000000004</v>
      </c>
      <c r="C429" s="6">
        <v>364.49799999999999</v>
      </c>
      <c r="D429" s="8">
        <v>2.1102900000000001E-5</v>
      </c>
      <c r="E429" s="6">
        <v>1</v>
      </c>
      <c r="F429" s="6">
        <v>421</v>
      </c>
      <c r="G429" s="6">
        <v>0.93627899999999997</v>
      </c>
      <c r="H429" s="6">
        <f t="shared" si="43"/>
        <v>1.0460420000000001</v>
      </c>
      <c r="I429" s="7">
        <f t="shared" si="42"/>
        <v>1.1723833333333333</v>
      </c>
      <c r="J429" s="5"/>
      <c r="K429" s="6">
        <v>0.93704200000000004</v>
      </c>
      <c r="L429" s="6">
        <v>555.04899999999998</v>
      </c>
      <c r="M429" s="6">
        <v>3.0734300000000002E-4</v>
      </c>
      <c r="N429" s="6">
        <v>1</v>
      </c>
      <c r="O429" s="6">
        <v>421</v>
      </c>
      <c r="P429" s="6">
        <v>0.93689</v>
      </c>
      <c r="Q429" s="6">
        <f t="shared" si="44"/>
        <v>1.0460420000000001</v>
      </c>
      <c r="R429" s="7">
        <f t="shared" si="45"/>
        <v>17.074611111111111</v>
      </c>
      <c r="S429" s="7">
        <f t="shared" si="46"/>
        <v>15.902227777777778</v>
      </c>
      <c r="T429" s="7">
        <f t="shared" si="47"/>
        <v>5.7270484115595861E-3</v>
      </c>
      <c r="U429" s="7">
        <f t="shared" si="48"/>
        <v>252.88084829632717</v>
      </c>
    </row>
    <row r="430" spans="1:21" x14ac:dyDescent="0.25">
      <c r="A430" s="5"/>
      <c r="B430" s="6">
        <v>0.93307499999999999</v>
      </c>
      <c r="C430" s="6">
        <v>364.89800000000002</v>
      </c>
      <c r="D430" s="8">
        <v>2.0791599999999999E-5</v>
      </c>
      <c r="E430" s="6">
        <v>1</v>
      </c>
      <c r="F430" s="6">
        <v>422</v>
      </c>
      <c r="G430" s="6">
        <v>0.93292200000000003</v>
      </c>
      <c r="H430" s="6">
        <f t="shared" si="43"/>
        <v>1.0420750000000001</v>
      </c>
      <c r="I430" s="7">
        <f t="shared" si="42"/>
        <v>1.1550888888888888</v>
      </c>
      <c r="J430" s="5"/>
      <c r="K430" s="6">
        <v>0.93307499999999999</v>
      </c>
      <c r="L430" s="6">
        <v>555.44899999999996</v>
      </c>
      <c r="M430" s="6">
        <v>3.0609099999999998E-4</v>
      </c>
      <c r="N430" s="6">
        <v>1</v>
      </c>
      <c r="O430" s="6">
        <v>422</v>
      </c>
      <c r="P430" s="6">
        <v>0.93292200000000003</v>
      </c>
      <c r="Q430" s="6">
        <f t="shared" si="44"/>
        <v>1.0420750000000001</v>
      </c>
      <c r="R430" s="7">
        <f t="shared" si="45"/>
        <v>17.005055555555554</v>
      </c>
      <c r="S430" s="7">
        <f t="shared" si="46"/>
        <v>15.849966666666665</v>
      </c>
      <c r="T430" s="7">
        <f t="shared" si="47"/>
        <v>5.7037185663661935E-3</v>
      </c>
      <c r="U430" s="7">
        <f t="shared" si="48"/>
        <v>251.22144333444439</v>
      </c>
    </row>
    <row r="431" spans="1:21" x14ac:dyDescent="0.25">
      <c r="A431" s="5"/>
      <c r="B431" s="6">
        <v>0.92910800000000004</v>
      </c>
      <c r="C431" s="6">
        <v>365.298</v>
      </c>
      <c r="D431" s="8">
        <v>2.0666499999999999E-5</v>
      </c>
      <c r="E431" s="6">
        <v>1</v>
      </c>
      <c r="F431" s="6">
        <v>423</v>
      </c>
      <c r="G431" s="6">
        <v>0.92895499999999998</v>
      </c>
      <c r="H431" s="6">
        <f t="shared" si="43"/>
        <v>1.038108</v>
      </c>
      <c r="I431" s="7">
        <f t="shared" si="42"/>
        <v>1.1481388888888888</v>
      </c>
      <c r="J431" s="5"/>
      <c r="K431" s="6">
        <v>0.92910800000000004</v>
      </c>
      <c r="L431" s="6">
        <v>555.84900000000005</v>
      </c>
      <c r="M431" s="6">
        <v>3.08685E-4</v>
      </c>
      <c r="N431" s="6">
        <v>1</v>
      </c>
      <c r="O431" s="6">
        <v>423</v>
      </c>
      <c r="P431" s="6">
        <v>0.92895499999999998</v>
      </c>
      <c r="Q431" s="6">
        <f t="shared" si="44"/>
        <v>1.038108</v>
      </c>
      <c r="R431" s="7">
        <f t="shared" si="45"/>
        <v>17.149166666666666</v>
      </c>
      <c r="S431" s="7">
        <f t="shared" si="46"/>
        <v>16.001027777777779</v>
      </c>
      <c r="T431" s="7">
        <f t="shared" si="47"/>
        <v>5.7520553223020235E-3</v>
      </c>
      <c r="U431" s="7">
        <f t="shared" si="48"/>
        <v>256.03288994521608</v>
      </c>
    </row>
    <row r="432" spans="1:21" x14ac:dyDescent="0.25">
      <c r="A432" s="5"/>
      <c r="B432" s="6">
        <v>0.92513999999999996</v>
      </c>
      <c r="C432" s="6">
        <v>365.69799999999998</v>
      </c>
      <c r="D432" s="8">
        <v>2.0220900000000002E-5</v>
      </c>
      <c r="E432" s="6">
        <v>1</v>
      </c>
      <c r="F432" s="6">
        <v>424</v>
      </c>
      <c r="G432" s="6">
        <v>0.92559800000000003</v>
      </c>
      <c r="H432" s="6">
        <f t="shared" si="43"/>
        <v>1.0341400000000001</v>
      </c>
      <c r="I432" s="7">
        <f t="shared" si="42"/>
        <v>1.1233833333333334</v>
      </c>
      <c r="J432" s="5"/>
      <c r="K432" s="6">
        <v>0.92513999999999996</v>
      </c>
      <c r="L432" s="6">
        <v>556.24900000000002</v>
      </c>
      <c r="M432" s="6">
        <v>3.0410799999999998E-4</v>
      </c>
      <c r="N432" s="6">
        <v>1</v>
      </c>
      <c r="O432" s="6">
        <v>424</v>
      </c>
      <c r="P432" s="6">
        <v>0.92529300000000003</v>
      </c>
      <c r="Q432" s="6">
        <f t="shared" si="44"/>
        <v>1.0341400000000001</v>
      </c>
      <c r="R432" s="7">
        <f t="shared" si="45"/>
        <v>16.894888888888886</v>
      </c>
      <c r="S432" s="7">
        <f t="shared" si="46"/>
        <v>15.771505555555553</v>
      </c>
      <c r="T432" s="7">
        <f t="shared" si="47"/>
        <v>5.6667672221022191E-3</v>
      </c>
      <c r="U432" s="7">
        <f t="shared" si="48"/>
        <v>248.74038748891968</v>
      </c>
    </row>
    <row r="433" spans="1:21" x14ac:dyDescent="0.25">
      <c r="A433" s="5"/>
      <c r="B433" s="6">
        <v>0.92117300000000002</v>
      </c>
      <c r="C433" s="6">
        <v>366.09800000000001</v>
      </c>
      <c r="D433" s="8">
        <v>1.9989000000000001E-5</v>
      </c>
      <c r="E433" s="6">
        <v>1</v>
      </c>
      <c r="F433" s="6">
        <v>425</v>
      </c>
      <c r="G433" s="6">
        <v>0.92040999999999995</v>
      </c>
      <c r="H433" s="6">
        <f t="shared" si="43"/>
        <v>1.030173</v>
      </c>
      <c r="I433" s="7">
        <f t="shared" si="42"/>
        <v>1.1105</v>
      </c>
      <c r="J433" s="5"/>
      <c r="K433" s="6">
        <v>0.92117300000000002</v>
      </c>
      <c r="L433" s="6">
        <v>556.649</v>
      </c>
      <c r="M433" s="6">
        <v>3.0703700000000002E-4</v>
      </c>
      <c r="N433" s="6">
        <v>1</v>
      </c>
      <c r="O433" s="6">
        <v>425</v>
      </c>
      <c r="P433" s="6">
        <v>0.92071499999999995</v>
      </c>
      <c r="Q433" s="6">
        <f t="shared" si="44"/>
        <v>1.030173</v>
      </c>
      <c r="R433" s="7">
        <f t="shared" si="45"/>
        <v>17.057611111111111</v>
      </c>
      <c r="S433" s="7">
        <f t="shared" si="46"/>
        <v>15.947111111111111</v>
      </c>
      <c r="T433" s="7">
        <f t="shared" si="47"/>
        <v>5.7213463886928301E-3</v>
      </c>
      <c r="U433" s="7">
        <f t="shared" si="48"/>
        <v>254.31035279012346</v>
      </c>
    </row>
    <row r="434" spans="1:21" x14ac:dyDescent="0.25">
      <c r="A434" s="5"/>
      <c r="B434" s="6">
        <v>0.91720599999999997</v>
      </c>
      <c r="C434" s="6">
        <v>366.49799999999999</v>
      </c>
      <c r="D434" s="8">
        <v>1.96686E-5</v>
      </c>
      <c r="E434" s="6">
        <v>1</v>
      </c>
      <c r="F434" s="6">
        <v>426</v>
      </c>
      <c r="G434" s="6">
        <v>0.91674800000000001</v>
      </c>
      <c r="H434" s="6">
        <f t="shared" si="43"/>
        <v>1.026206</v>
      </c>
      <c r="I434" s="7">
        <f t="shared" si="42"/>
        <v>1.0927</v>
      </c>
      <c r="J434" s="5"/>
      <c r="K434" s="6">
        <v>0.91720599999999997</v>
      </c>
      <c r="L434" s="6">
        <v>557.04899999999998</v>
      </c>
      <c r="M434" s="6">
        <v>3.0499299999999999E-4</v>
      </c>
      <c r="N434" s="6">
        <v>1</v>
      </c>
      <c r="O434" s="6">
        <v>426</v>
      </c>
      <c r="P434" s="6">
        <v>0.91674800000000001</v>
      </c>
      <c r="Q434" s="6">
        <f t="shared" si="44"/>
        <v>1.026206</v>
      </c>
      <c r="R434" s="7">
        <f t="shared" si="45"/>
        <v>16.944055555555554</v>
      </c>
      <c r="S434" s="7">
        <f t="shared" si="46"/>
        <v>15.851355555555553</v>
      </c>
      <c r="T434" s="7">
        <f t="shared" si="47"/>
        <v>5.6832583666678359E-3</v>
      </c>
      <c r="U434" s="7">
        <f t="shared" si="48"/>
        <v>251.2654729486419</v>
      </c>
    </row>
    <row r="435" spans="1:21" x14ac:dyDescent="0.25">
      <c r="A435" s="5"/>
      <c r="B435" s="6">
        <v>0.91323900000000002</v>
      </c>
      <c r="C435" s="6">
        <v>366.89800000000002</v>
      </c>
      <c r="D435" s="8">
        <v>1.9384800000000001E-5</v>
      </c>
      <c r="E435" s="6">
        <v>1</v>
      </c>
      <c r="F435" s="6">
        <v>427</v>
      </c>
      <c r="G435" s="6">
        <v>0.91278099999999995</v>
      </c>
      <c r="H435" s="6">
        <f t="shared" si="43"/>
        <v>1.0222390000000001</v>
      </c>
      <c r="I435" s="7">
        <f t="shared" si="42"/>
        <v>1.0769333333333333</v>
      </c>
      <c r="J435" s="5"/>
      <c r="K435" s="6">
        <v>0.91323900000000002</v>
      </c>
      <c r="L435" s="6">
        <v>557.44899999999996</v>
      </c>
      <c r="M435" s="6">
        <v>3.0514499999999999E-4</v>
      </c>
      <c r="N435" s="6">
        <v>1</v>
      </c>
      <c r="O435" s="6">
        <v>427</v>
      </c>
      <c r="P435" s="6">
        <v>0.91339099999999995</v>
      </c>
      <c r="Q435" s="6">
        <f t="shared" si="44"/>
        <v>1.0222390000000001</v>
      </c>
      <c r="R435" s="7">
        <f t="shared" si="45"/>
        <v>16.952500000000001</v>
      </c>
      <c r="S435" s="7">
        <f t="shared" si="46"/>
        <v>15.875566666666668</v>
      </c>
      <c r="T435" s="7">
        <f t="shared" si="47"/>
        <v>5.6860907440395578E-3</v>
      </c>
      <c r="U435" s="7">
        <f t="shared" si="48"/>
        <v>252.0336169877778</v>
      </c>
    </row>
    <row r="436" spans="1:21" x14ac:dyDescent="0.25">
      <c r="A436" s="5"/>
      <c r="B436" s="6">
        <v>0.90927100000000005</v>
      </c>
      <c r="C436" s="6">
        <v>367.298</v>
      </c>
      <c r="D436" s="8">
        <v>1.9110099999999999E-5</v>
      </c>
      <c r="E436" s="6">
        <v>1</v>
      </c>
      <c r="F436" s="6">
        <v>428</v>
      </c>
      <c r="G436" s="6">
        <v>0.90881299999999998</v>
      </c>
      <c r="H436" s="6">
        <f t="shared" si="43"/>
        <v>1.0182710000000001</v>
      </c>
      <c r="I436" s="7">
        <f t="shared" si="42"/>
        <v>1.0616722222222221</v>
      </c>
      <c r="J436" s="5"/>
      <c r="K436" s="6">
        <v>0.90927100000000005</v>
      </c>
      <c r="L436" s="6">
        <v>557.84900000000005</v>
      </c>
      <c r="M436" s="6">
        <v>3.0319199999999998E-4</v>
      </c>
      <c r="N436" s="6">
        <v>1</v>
      </c>
      <c r="O436" s="6">
        <v>428</v>
      </c>
      <c r="P436" s="6">
        <v>0.90881299999999998</v>
      </c>
      <c r="Q436" s="6">
        <f t="shared" si="44"/>
        <v>1.0182710000000001</v>
      </c>
      <c r="R436" s="7">
        <f t="shared" si="45"/>
        <v>16.843999999999998</v>
      </c>
      <c r="S436" s="7">
        <f t="shared" si="46"/>
        <v>15.782327777777775</v>
      </c>
      <c r="T436" s="7">
        <f t="shared" si="47"/>
        <v>5.649698421625265E-3</v>
      </c>
      <c r="U436" s="7">
        <f t="shared" si="48"/>
        <v>249.08187008521597</v>
      </c>
    </row>
    <row r="437" spans="1:21" x14ac:dyDescent="0.25">
      <c r="A437" s="5"/>
      <c r="B437" s="6">
        <v>0.905304</v>
      </c>
      <c r="C437" s="6">
        <v>367.69799999999998</v>
      </c>
      <c r="D437" s="8">
        <v>1.8987999999999998E-5</v>
      </c>
      <c r="E437" s="6">
        <v>1</v>
      </c>
      <c r="F437" s="6">
        <v>429</v>
      </c>
      <c r="G437" s="6">
        <v>0.90484600000000004</v>
      </c>
      <c r="H437" s="6">
        <f t="shared" si="43"/>
        <v>1.0143040000000001</v>
      </c>
      <c r="I437" s="7">
        <f t="shared" si="42"/>
        <v>1.0548888888888888</v>
      </c>
      <c r="J437" s="5"/>
      <c r="K437" s="6">
        <v>0.905304</v>
      </c>
      <c r="L437" s="6">
        <v>558.24900000000002</v>
      </c>
      <c r="M437" s="6">
        <v>3.0136099999999999E-4</v>
      </c>
      <c r="N437" s="6">
        <v>1</v>
      </c>
      <c r="O437" s="6">
        <v>429</v>
      </c>
      <c r="P437" s="6">
        <v>0.90484600000000004</v>
      </c>
      <c r="Q437" s="6">
        <f t="shared" si="44"/>
        <v>1.0143040000000001</v>
      </c>
      <c r="R437" s="7">
        <f t="shared" si="45"/>
        <v>16.742277777777776</v>
      </c>
      <c r="S437" s="7">
        <f t="shared" si="46"/>
        <v>15.687388888888886</v>
      </c>
      <c r="T437" s="7">
        <f t="shared" si="47"/>
        <v>5.6155794547330124E-3</v>
      </c>
      <c r="U437" s="7">
        <f t="shared" si="48"/>
        <v>246.09417015123449</v>
      </c>
    </row>
    <row r="438" spans="1:21" x14ac:dyDescent="0.25">
      <c r="A438" s="5"/>
      <c r="B438" s="6">
        <v>0.90133700000000005</v>
      </c>
      <c r="C438" s="6">
        <v>368.09800000000001</v>
      </c>
      <c r="D438" s="8">
        <v>1.86737E-5</v>
      </c>
      <c r="E438" s="6">
        <v>1</v>
      </c>
      <c r="F438" s="6">
        <v>430</v>
      </c>
      <c r="G438" s="6">
        <v>0.90087899999999999</v>
      </c>
      <c r="H438" s="6">
        <f t="shared" si="43"/>
        <v>1.010337</v>
      </c>
      <c r="I438" s="7">
        <f t="shared" si="42"/>
        <v>1.0374277777777778</v>
      </c>
      <c r="J438" s="5"/>
      <c r="K438" s="6">
        <v>0.90133700000000005</v>
      </c>
      <c r="L438" s="6">
        <v>558.649</v>
      </c>
      <c r="M438" s="6">
        <v>3.0545000000000002E-4</v>
      </c>
      <c r="N438" s="6">
        <v>1</v>
      </c>
      <c r="O438" s="6">
        <v>430</v>
      </c>
      <c r="P438" s="6">
        <v>0.90118399999999999</v>
      </c>
      <c r="Q438" s="6">
        <f t="shared" si="44"/>
        <v>1.010337</v>
      </c>
      <c r="R438" s="7">
        <f t="shared" si="45"/>
        <v>16.969444444444445</v>
      </c>
      <c r="S438" s="7">
        <f t="shared" si="46"/>
        <v>15.932016666666668</v>
      </c>
      <c r="T438" s="7">
        <f t="shared" si="47"/>
        <v>5.6917741328446573E-3</v>
      </c>
      <c r="U438" s="7">
        <f t="shared" si="48"/>
        <v>253.82915506694448</v>
      </c>
    </row>
    <row r="439" spans="1:21" x14ac:dyDescent="0.25">
      <c r="A439" s="5"/>
      <c r="B439" s="6">
        <v>0.89736899999999997</v>
      </c>
      <c r="C439" s="6">
        <v>368.49799999999999</v>
      </c>
      <c r="D439" s="8">
        <v>1.8396000000000001E-5</v>
      </c>
      <c r="E439" s="6">
        <v>1</v>
      </c>
      <c r="F439" s="6">
        <v>431</v>
      </c>
      <c r="G439" s="6">
        <v>0.89691200000000004</v>
      </c>
      <c r="H439" s="6">
        <f t="shared" si="43"/>
        <v>1.0063690000000001</v>
      </c>
      <c r="I439" s="7">
        <f t="shared" si="42"/>
        <v>1.022</v>
      </c>
      <c r="J439" s="5"/>
      <c r="K439" s="6">
        <v>0.89736899999999997</v>
      </c>
      <c r="L439" s="6">
        <v>559.04899999999998</v>
      </c>
      <c r="M439" s="6">
        <v>3.0343600000000003E-4</v>
      </c>
      <c r="N439" s="6">
        <v>1</v>
      </c>
      <c r="O439" s="6">
        <v>431</v>
      </c>
      <c r="P439" s="6">
        <v>0.89721700000000004</v>
      </c>
      <c r="Q439" s="6">
        <f t="shared" si="44"/>
        <v>1.0063690000000001</v>
      </c>
      <c r="R439" s="7">
        <f t="shared" si="45"/>
        <v>16.857555555555557</v>
      </c>
      <c r="S439" s="7">
        <f t="shared" si="46"/>
        <v>15.835555555555556</v>
      </c>
      <c r="T439" s="7">
        <f t="shared" si="47"/>
        <v>5.6542451326693456E-3</v>
      </c>
      <c r="U439" s="7">
        <f t="shared" si="48"/>
        <v>250.76481975308644</v>
      </c>
    </row>
    <row r="440" spans="1:21" x14ac:dyDescent="0.25">
      <c r="A440" s="5"/>
      <c r="B440" s="6">
        <v>0.89340200000000003</v>
      </c>
      <c r="C440" s="6">
        <v>368.89800000000002</v>
      </c>
      <c r="D440" s="8">
        <v>1.8102999999999999E-5</v>
      </c>
      <c r="E440" s="6">
        <v>1</v>
      </c>
      <c r="F440" s="6">
        <v>432</v>
      </c>
      <c r="G440" s="6">
        <v>0.89294399999999996</v>
      </c>
      <c r="H440" s="6">
        <f t="shared" si="43"/>
        <v>1.002402</v>
      </c>
      <c r="I440" s="7">
        <f t="shared" si="42"/>
        <v>1.0057222222222222</v>
      </c>
      <c r="J440" s="5"/>
      <c r="K440" s="6">
        <v>0.89340200000000003</v>
      </c>
      <c r="L440" s="6">
        <v>559.44899999999996</v>
      </c>
      <c r="M440" s="6">
        <v>2.9962199999999999E-4</v>
      </c>
      <c r="N440" s="6">
        <v>1</v>
      </c>
      <c r="O440" s="6">
        <v>432</v>
      </c>
      <c r="P440" s="6">
        <v>0.89294399999999996</v>
      </c>
      <c r="Q440" s="6">
        <f t="shared" si="44"/>
        <v>1.002402</v>
      </c>
      <c r="R440" s="7">
        <f t="shared" si="45"/>
        <v>16.645666666666667</v>
      </c>
      <c r="S440" s="7">
        <f t="shared" si="46"/>
        <v>15.639944444444446</v>
      </c>
      <c r="T440" s="7">
        <f t="shared" si="47"/>
        <v>5.5831748215131186E-3</v>
      </c>
      <c r="U440" s="7">
        <f t="shared" si="48"/>
        <v>244.60786222530868</v>
      </c>
    </row>
    <row r="441" spans="1:21" x14ac:dyDescent="0.25">
      <c r="A441" s="5"/>
      <c r="B441" s="6">
        <v>0.88943499999999998</v>
      </c>
      <c r="C441" s="6">
        <v>369.298</v>
      </c>
      <c r="D441" s="8">
        <v>1.7871099999999999E-5</v>
      </c>
      <c r="E441" s="6">
        <v>1</v>
      </c>
      <c r="F441" s="6">
        <v>433</v>
      </c>
      <c r="G441" s="6">
        <v>0.88928200000000002</v>
      </c>
      <c r="H441" s="6">
        <f t="shared" si="43"/>
        <v>0.99843499999999996</v>
      </c>
      <c r="I441" s="7">
        <f t="shared" si="42"/>
        <v>0.99283888888888883</v>
      </c>
      <c r="J441" s="5"/>
      <c r="K441" s="6">
        <v>0.88943499999999998</v>
      </c>
      <c r="L441" s="6">
        <v>559.84900000000005</v>
      </c>
      <c r="M441" s="6">
        <v>3.0294799999999999E-4</v>
      </c>
      <c r="N441" s="6">
        <v>1</v>
      </c>
      <c r="O441" s="6">
        <v>433</v>
      </c>
      <c r="P441" s="6">
        <v>0.88958700000000002</v>
      </c>
      <c r="Q441" s="6">
        <f t="shared" si="44"/>
        <v>0.99843499999999996</v>
      </c>
      <c r="R441" s="7">
        <f t="shared" si="45"/>
        <v>16.830444444444442</v>
      </c>
      <c r="S441" s="7">
        <f t="shared" si="46"/>
        <v>15.837605555555553</v>
      </c>
      <c r="T441" s="7">
        <f t="shared" si="47"/>
        <v>5.6451517105811852E-3</v>
      </c>
      <c r="U441" s="7">
        <f t="shared" si="48"/>
        <v>250.82974973336414</v>
      </c>
    </row>
    <row r="442" spans="1:21" x14ac:dyDescent="0.25">
      <c r="A442" s="5"/>
      <c r="B442" s="6">
        <v>0.88546800000000003</v>
      </c>
      <c r="C442" s="6">
        <v>369.69799999999998</v>
      </c>
      <c r="D442" s="8">
        <v>1.7608599999999999E-5</v>
      </c>
      <c r="E442" s="6">
        <v>1</v>
      </c>
      <c r="F442" s="6">
        <v>434</v>
      </c>
      <c r="G442" s="6">
        <v>0.88561999999999996</v>
      </c>
      <c r="H442" s="6">
        <f t="shared" si="43"/>
        <v>0.99446800000000002</v>
      </c>
      <c r="I442" s="7">
        <f t="shared" si="42"/>
        <v>0.97825555555555554</v>
      </c>
      <c r="J442" s="5"/>
      <c r="K442" s="6">
        <v>0.88546800000000003</v>
      </c>
      <c r="L442" s="6">
        <v>560.24900000000002</v>
      </c>
      <c r="M442" s="6">
        <v>3.0175800000000001E-4</v>
      </c>
      <c r="N442" s="6">
        <v>1</v>
      </c>
      <c r="O442" s="6">
        <v>434</v>
      </c>
      <c r="P442" s="6">
        <v>0.88531499999999996</v>
      </c>
      <c r="Q442" s="6">
        <f t="shared" si="44"/>
        <v>0.99446800000000002</v>
      </c>
      <c r="R442" s="7">
        <f t="shared" si="45"/>
        <v>16.764333333333333</v>
      </c>
      <c r="S442" s="7">
        <f t="shared" si="46"/>
        <v>15.786077777777777</v>
      </c>
      <c r="T442" s="7">
        <f t="shared" si="47"/>
        <v>5.6229771772104697E-3</v>
      </c>
      <c r="U442" s="7">
        <f t="shared" si="48"/>
        <v>249.20025160604936</v>
      </c>
    </row>
    <row r="443" spans="1:21" x14ac:dyDescent="0.25">
      <c r="A443" s="5"/>
      <c r="B443" s="6">
        <v>0.88149999999999995</v>
      </c>
      <c r="C443" s="6">
        <v>370.09800000000001</v>
      </c>
      <c r="D443" s="8">
        <v>1.73523E-5</v>
      </c>
      <c r="E443" s="6">
        <v>1</v>
      </c>
      <c r="F443" s="6">
        <v>435</v>
      </c>
      <c r="G443" s="6">
        <v>0.88165300000000002</v>
      </c>
      <c r="H443" s="6">
        <f t="shared" si="43"/>
        <v>0.99049999999999994</v>
      </c>
      <c r="I443" s="7">
        <f t="shared" si="42"/>
        <v>0.96401666666666663</v>
      </c>
      <c r="J443" s="5"/>
      <c r="K443" s="6">
        <v>0.88149999999999995</v>
      </c>
      <c r="L443" s="6">
        <v>560.649</v>
      </c>
      <c r="M443" s="6">
        <v>2.9919400000000002E-4</v>
      </c>
      <c r="N443" s="6">
        <v>1</v>
      </c>
      <c r="O443" s="6">
        <v>435</v>
      </c>
      <c r="P443" s="6">
        <v>0.88134800000000002</v>
      </c>
      <c r="Q443" s="6">
        <f t="shared" si="44"/>
        <v>0.99049999999999994</v>
      </c>
      <c r="R443" s="7">
        <f t="shared" si="45"/>
        <v>16.62188888888889</v>
      </c>
      <c r="S443" s="7">
        <f t="shared" si="46"/>
        <v>15.657872222222224</v>
      </c>
      <c r="T443" s="7">
        <f t="shared" si="47"/>
        <v>5.5751994431243231E-3</v>
      </c>
      <c r="U443" s="7">
        <f t="shared" si="48"/>
        <v>245.16896252743834</v>
      </c>
    </row>
    <row r="444" spans="1:21" x14ac:dyDescent="0.25">
      <c r="A444" s="5"/>
      <c r="B444" s="6">
        <v>0.87753300000000001</v>
      </c>
      <c r="C444" s="6">
        <v>370.49799999999999</v>
      </c>
      <c r="D444" s="8">
        <v>1.71051E-5</v>
      </c>
      <c r="E444" s="6">
        <v>1</v>
      </c>
      <c r="F444" s="6">
        <v>436</v>
      </c>
      <c r="G444" s="6">
        <v>0.87738000000000005</v>
      </c>
      <c r="H444" s="6">
        <f t="shared" si="43"/>
        <v>0.98653299999999999</v>
      </c>
      <c r="I444" s="7">
        <f t="shared" si="42"/>
        <v>0.95028333333333326</v>
      </c>
      <c r="J444" s="5"/>
      <c r="K444" s="6">
        <v>0.87753300000000001</v>
      </c>
      <c r="L444" s="6">
        <v>561.04899999999998</v>
      </c>
      <c r="M444" s="6">
        <v>3.0105600000000001E-4</v>
      </c>
      <c r="N444" s="6">
        <v>1</v>
      </c>
      <c r="O444" s="6">
        <v>436</v>
      </c>
      <c r="P444" s="6">
        <v>0.87738000000000005</v>
      </c>
      <c r="Q444" s="6">
        <f t="shared" si="44"/>
        <v>0.98653299999999999</v>
      </c>
      <c r="R444" s="7">
        <f t="shared" si="45"/>
        <v>16.725333333333335</v>
      </c>
      <c r="S444" s="7">
        <f t="shared" si="46"/>
        <v>15.775050000000002</v>
      </c>
      <c r="T444" s="7">
        <f t="shared" si="47"/>
        <v>5.6098960659279138E-3</v>
      </c>
      <c r="U444" s="7">
        <f t="shared" si="48"/>
        <v>248.85220250250006</v>
      </c>
    </row>
    <row r="445" spans="1:21" x14ac:dyDescent="0.25">
      <c r="A445" s="5"/>
      <c r="B445" s="6">
        <v>0.87356599999999995</v>
      </c>
      <c r="C445" s="6">
        <v>370.89800000000002</v>
      </c>
      <c r="D445" s="8">
        <v>1.7019699999999999E-5</v>
      </c>
      <c r="E445" s="6">
        <v>1</v>
      </c>
      <c r="F445" s="6">
        <v>437</v>
      </c>
      <c r="G445" s="6">
        <v>0.873108</v>
      </c>
      <c r="H445" s="6">
        <f t="shared" si="43"/>
        <v>0.98256599999999994</v>
      </c>
      <c r="I445" s="7">
        <f t="shared" si="42"/>
        <v>0.94553888888888882</v>
      </c>
      <c r="J445" s="5"/>
      <c r="K445" s="6">
        <v>0.87356599999999995</v>
      </c>
      <c r="L445" s="6">
        <v>561.44899999999996</v>
      </c>
      <c r="M445" s="6">
        <v>3.0221600000000001E-4</v>
      </c>
      <c r="N445" s="6">
        <v>1</v>
      </c>
      <c r="O445" s="6">
        <v>437</v>
      </c>
      <c r="P445" s="6">
        <v>0.872498</v>
      </c>
      <c r="Q445" s="6">
        <f t="shared" si="44"/>
        <v>0.98256599999999994</v>
      </c>
      <c r="R445" s="7">
        <f t="shared" si="45"/>
        <v>16.789777777777779</v>
      </c>
      <c r="S445" s="7">
        <f t="shared" si="46"/>
        <v>15.84423888888889</v>
      </c>
      <c r="T445" s="7">
        <f t="shared" si="47"/>
        <v>5.6315115774489477E-3</v>
      </c>
      <c r="U445" s="7">
        <f t="shared" si="48"/>
        <v>251.03990596817906</v>
      </c>
    </row>
    <row r="446" spans="1:21" x14ac:dyDescent="0.25">
      <c r="A446" s="5"/>
      <c r="B446" s="6">
        <v>0.86959799999999998</v>
      </c>
      <c r="C446" s="6">
        <v>371.298</v>
      </c>
      <c r="D446" s="8">
        <v>1.67297E-5</v>
      </c>
      <c r="E446" s="6">
        <v>1</v>
      </c>
      <c r="F446" s="6">
        <v>438</v>
      </c>
      <c r="G446" s="6">
        <v>0.86944600000000005</v>
      </c>
      <c r="H446" s="6">
        <f t="shared" si="43"/>
        <v>0.97859799999999997</v>
      </c>
      <c r="I446" s="7">
        <f t="shared" si="42"/>
        <v>0.92942777777777774</v>
      </c>
      <c r="J446" s="5"/>
      <c r="K446" s="6">
        <v>0.86959799999999998</v>
      </c>
      <c r="L446" s="6">
        <v>561.84900000000005</v>
      </c>
      <c r="M446" s="6">
        <v>2.9763800000000003E-4</v>
      </c>
      <c r="N446" s="6">
        <v>1</v>
      </c>
      <c r="O446" s="6">
        <v>438</v>
      </c>
      <c r="P446" s="6">
        <v>0.86914100000000005</v>
      </c>
      <c r="Q446" s="6">
        <f t="shared" si="44"/>
        <v>0.97859799999999997</v>
      </c>
      <c r="R446" s="7">
        <f t="shared" si="45"/>
        <v>16.535444444444444</v>
      </c>
      <c r="S446" s="7">
        <f t="shared" si="46"/>
        <v>15.606016666666665</v>
      </c>
      <c r="T446" s="7">
        <f t="shared" si="47"/>
        <v>5.5462048431874876E-3</v>
      </c>
      <c r="U446" s="7">
        <f t="shared" si="48"/>
        <v>243.54775620027775</v>
      </c>
    </row>
    <row r="447" spans="1:21" x14ac:dyDescent="0.25">
      <c r="A447" s="5"/>
      <c r="B447" s="6">
        <v>0.86563100000000004</v>
      </c>
      <c r="C447" s="6">
        <v>371.69799999999998</v>
      </c>
      <c r="D447" s="8">
        <v>1.6421499999999999E-5</v>
      </c>
      <c r="E447" s="6">
        <v>1</v>
      </c>
      <c r="F447" s="6">
        <v>439</v>
      </c>
      <c r="G447" s="6">
        <v>0.86517299999999997</v>
      </c>
      <c r="H447" s="6">
        <f t="shared" si="43"/>
        <v>0.97463100000000003</v>
      </c>
      <c r="I447" s="7">
        <f t="shared" si="42"/>
        <v>0.91230555555555548</v>
      </c>
      <c r="J447" s="5"/>
      <c r="K447" s="6">
        <v>0.86563100000000004</v>
      </c>
      <c r="L447" s="6">
        <v>562.24900000000002</v>
      </c>
      <c r="M447" s="6">
        <v>2.9739399999999998E-4</v>
      </c>
      <c r="N447" s="6">
        <v>1</v>
      </c>
      <c r="O447" s="6">
        <v>439</v>
      </c>
      <c r="P447" s="6">
        <v>0.865479</v>
      </c>
      <c r="Q447" s="6">
        <f t="shared" si="44"/>
        <v>0.97463100000000003</v>
      </c>
      <c r="R447" s="7">
        <f t="shared" si="45"/>
        <v>16.521888888888888</v>
      </c>
      <c r="S447" s="7">
        <f t="shared" si="46"/>
        <v>15.609583333333333</v>
      </c>
      <c r="T447" s="7">
        <f t="shared" si="47"/>
        <v>5.5416581321434078E-3</v>
      </c>
      <c r="U447" s="7">
        <f t="shared" si="48"/>
        <v>243.65909184027777</v>
      </c>
    </row>
    <row r="448" spans="1:21" x14ac:dyDescent="0.25">
      <c r="A448" s="5"/>
      <c r="B448" s="6">
        <v>0.86166399999999999</v>
      </c>
      <c r="C448" s="6">
        <v>372.09800000000001</v>
      </c>
      <c r="D448" s="8">
        <v>1.6204800000000001E-5</v>
      </c>
      <c r="E448" s="6">
        <v>1</v>
      </c>
      <c r="F448" s="6">
        <v>440</v>
      </c>
      <c r="G448" s="6">
        <v>0.86151100000000003</v>
      </c>
      <c r="H448" s="6">
        <f t="shared" si="43"/>
        <v>0.97066399999999997</v>
      </c>
      <c r="I448" s="7">
        <f t="shared" si="42"/>
        <v>0.90026666666666666</v>
      </c>
      <c r="J448" s="5"/>
      <c r="K448" s="6">
        <v>0.86166399999999999</v>
      </c>
      <c r="L448" s="6">
        <v>562.649</v>
      </c>
      <c r="M448" s="6">
        <v>2.9812600000000001E-4</v>
      </c>
      <c r="N448" s="6">
        <v>1</v>
      </c>
      <c r="O448" s="6">
        <v>440</v>
      </c>
      <c r="P448" s="6">
        <v>0.86181600000000003</v>
      </c>
      <c r="Q448" s="6">
        <f t="shared" si="44"/>
        <v>0.97066399999999997</v>
      </c>
      <c r="R448" s="7">
        <f t="shared" si="45"/>
        <v>16.562555555555555</v>
      </c>
      <c r="S448" s="7">
        <f t="shared" si="46"/>
        <v>15.662288888888888</v>
      </c>
      <c r="T448" s="7">
        <f t="shared" si="47"/>
        <v>5.5552982652756462E-3</v>
      </c>
      <c r="U448" s="7">
        <f t="shared" si="48"/>
        <v>245.30729323901232</v>
      </c>
    </row>
    <row r="449" spans="1:21" x14ac:dyDescent="0.25">
      <c r="A449" s="5"/>
      <c r="B449" s="6">
        <v>0.85769700000000004</v>
      </c>
      <c r="C449" s="6">
        <v>372.49799999999999</v>
      </c>
      <c r="D449" s="8">
        <v>1.61377E-5</v>
      </c>
      <c r="E449" s="6">
        <v>1</v>
      </c>
      <c r="F449" s="6">
        <v>441</v>
      </c>
      <c r="G449" s="6">
        <v>0.85693399999999997</v>
      </c>
      <c r="H449" s="6">
        <f t="shared" si="43"/>
        <v>0.96669700000000003</v>
      </c>
      <c r="I449" s="7">
        <f t="shared" si="42"/>
        <v>0.89653888888888889</v>
      </c>
      <c r="J449" s="5"/>
      <c r="K449" s="6">
        <v>0.85769700000000004</v>
      </c>
      <c r="L449" s="6">
        <v>563.04899999999998</v>
      </c>
      <c r="M449" s="6">
        <v>2.98645E-4</v>
      </c>
      <c r="N449" s="6">
        <v>1</v>
      </c>
      <c r="O449" s="6">
        <v>441</v>
      </c>
      <c r="P449" s="6">
        <v>0.85784899999999997</v>
      </c>
      <c r="Q449" s="6">
        <f t="shared" si="44"/>
        <v>0.96669700000000003</v>
      </c>
      <c r="R449" s="7">
        <f t="shared" si="45"/>
        <v>16.59138888888889</v>
      </c>
      <c r="S449" s="7">
        <f t="shared" si="46"/>
        <v>15.694850000000001</v>
      </c>
      <c r="T449" s="7">
        <f t="shared" si="47"/>
        <v>5.5649693432751439E-3</v>
      </c>
      <c r="U449" s="7">
        <f t="shared" si="48"/>
        <v>246.32831652250002</v>
      </c>
    </row>
    <row r="450" spans="1:21" x14ac:dyDescent="0.25">
      <c r="A450" s="5"/>
      <c r="B450" s="6">
        <v>0.85372899999999996</v>
      </c>
      <c r="C450" s="6">
        <v>372.89800000000002</v>
      </c>
      <c r="D450" s="8">
        <v>1.5908799999999999E-5</v>
      </c>
      <c r="E450" s="6">
        <v>1</v>
      </c>
      <c r="F450" s="6">
        <v>442</v>
      </c>
      <c r="G450" s="6">
        <v>0.853271</v>
      </c>
      <c r="H450" s="6">
        <f t="shared" si="43"/>
        <v>0.96272899999999995</v>
      </c>
      <c r="I450" s="7">
        <f t="shared" si="42"/>
        <v>0.88382222222222218</v>
      </c>
      <c r="J450" s="5"/>
      <c r="K450" s="6">
        <v>0.85372899999999996</v>
      </c>
      <c r="L450" s="6">
        <v>563.44899999999996</v>
      </c>
      <c r="M450" s="6">
        <v>2.9745500000000002E-4</v>
      </c>
      <c r="N450" s="6">
        <v>1</v>
      </c>
      <c r="O450" s="6">
        <v>442</v>
      </c>
      <c r="P450" s="6">
        <v>0.85388200000000003</v>
      </c>
      <c r="Q450" s="6">
        <f t="shared" si="44"/>
        <v>0.96272899999999995</v>
      </c>
      <c r="R450" s="7">
        <f t="shared" si="45"/>
        <v>16.525277777777777</v>
      </c>
      <c r="S450" s="7">
        <f t="shared" si="46"/>
        <v>15.641455555555556</v>
      </c>
      <c r="T450" s="7">
        <f t="shared" si="47"/>
        <v>5.5427948099044276E-3</v>
      </c>
      <c r="U450" s="7">
        <f t="shared" si="48"/>
        <v>244.65513189641976</v>
      </c>
    </row>
    <row r="451" spans="1:21" x14ac:dyDescent="0.25">
      <c r="A451" s="5"/>
      <c r="B451" s="6">
        <v>0.84976200000000002</v>
      </c>
      <c r="C451" s="6">
        <v>373.298</v>
      </c>
      <c r="D451" s="8">
        <v>1.5566999999999999E-5</v>
      </c>
      <c r="E451" s="6">
        <v>1</v>
      </c>
      <c r="F451" s="6">
        <v>443</v>
      </c>
      <c r="G451" s="6">
        <v>0.84930399999999995</v>
      </c>
      <c r="H451" s="6">
        <f t="shared" si="43"/>
        <v>0.958762</v>
      </c>
      <c r="I451" s="7">
        <f t="shared" si="42"/>
        <v>0.86483333333333323</v>
      </c>
      <c r="J451" s="5"/>
      <c r="K451" s="6">
        <v>0.84976200000000002</v>
      </c>
      <c r="L451" s="6">
        <v>563.84900000000005</v>
      </c>
      <c r="M451" s="6">
        <v>2.9577599999999998E-4</v>
      </c>
      <c r="N451" s="6">
        <v>1</v>
      </c>
      <c r="O451" s="6">
        <v>443</v>
      </c>
      <c r="P451" s="6">
        <v>0.84991499999999998</v>
      </c>
      <c r="Q451" s="6">
        <f t="shared" si="44"/>
        <v>0.958762</v>
      </c>
      <c r="R451" s="7">
        <f t="shared" si="45"/>
        <v>16.431999999999999</v>
      </c>
      <c r="S451" s="7">
        <f t="shared" si="46"/>
        <v>15.567166666666665</v>
      </c>
      <c r="T451" s="7">
        <f t="shared" si="47"/>
        <v>5.5115082203838969E-3</v>
      </c>
      <c r="U451" s="7">
        <f t="shared" si="48"/>
        <v>242.33667802777774</v>
      </c>
    </row>
    <row r="452" spans="1:21" x14ac:dyDescent="0.25">
      <c r="A452" s="5"/>
      <c r="B452" s="6">
        <v>0.84579499999999996</v>
      </c>
      <c r="C452" s="6">
        <v>373.69799999999998</v>
      </c>
      <c r="D452" s="8">
        <v>1.5365600000000001E-5</v>
      </c>
      <c r="E452" s="6">
        <v>1</v>
      </c>
      <c r="F452" s="6">
        <v>444</v>
      </c>
      <c r="G452" s="6">
        <v>0.845642</v>
      </c>
      <c r="H452" s="6">
        <f t="shared" si="43"/>
        <v>0.95479499999999995</v>
      </c>
      <c r="I452" s="7">
        <f t="shared" si="42"/>
        <v>0.85364444444444443</v>
      </c>
      <c r="J452" s="5"/>
      <c r="K452" s="6">
        <v>0.84579499999999996</v>
      </c>
      <c r="L452" s="6">
        <v>564.24900000000002</v>
      </c>
      <c r="M452" s="6">
        <v>2.9623399999999998E-4</v>
      </c>
      <c r="N452" s="6">
        <v>1</v>
      </c>
      <c r="O452" s="6">
        <v>444</v>
      </c>
      <c r="P452" s="6">
        <v>0.84533700000000001</v>
      </c>
      <c r="Q452" s="6">
        <f t="shared" si="44"/>
        <v>0.95479499999999995</v>
      </c>
      <c r="R452" s="7">
        <f t="shared" si="45"/>
        <v>16.457444444444445</v>
      </c>
      <c r="S452" s="7">
        <f t="shared" si="46"/>
        <v>15.6038</v>
      </c>
      <c r="T452" s="7">
        <f t="shared" si="47"/>
        <v>5.520042620622374E-3</v>
      </c>
      <c r="U452" s="7">
        <f t="shared" si="48"/>
        <v>243.47857443999999</v>
      </c>
    </row>
    <row r="453" spans="1:21" x14ac:dyDescent="0.25">
      <c r="A453" s="5"/>
      <c r="B453" s="6">
        <v>0.84182699999999999</v>
      </c>
      <c r="C453" s="6">
        <v>374.09800000000001</v>
      </c>
      <c r="D453" s="8">
        <v>1.51581E-5</v>
      </c>
      <c r="E453" s="6">
        <v>1</v>
      </c>
      <c r="F453" s="6">
        <v>445</v>
      </c>
      <c r="G453" s="6">
        <v>0.84167499999999995</v>
      </c>
      <c r="H453" s="6">
        <f t="shared" si="43"/>
        <v>0.95082699999999998</v>
      </c>
      <c r="I453" s="7">
        <f t="shared" si="42"/>
        <v>0.84211666666666662</v>
      </c>
      <c r="J453" s="5"/>
      <c r="K453" s="6">
        <v>0.84182699999999999</v>
      </c>
      <c r="L453" s="6">
        <v>564.649</v>
      </c>
      <c r="M453" s="6">
        <v>2.9888899999999999E-4</v>
      </c>
      <c r="N453" s="6">
        <v>1</v>
      </c>
      <c r="O453" s="6">
        <v>445</v>
      </c>
      <c r="P453" s="6">
        <v>0.84136999999999995</v>
      </c>
      <c r="Q453" s="6">
        <f t="shared" si="44"/>
        <v>0.95082699999999998</v>
      </c>
      <c r="R453" s="7">
        <f t="shared" si="45"/>
        <v>16.604944444444442</v>
      </c>
      <c r="S453" s="7">
        <f t="shared" si="46"/>
        <v>15.762827777777776</v>
      </c>
      <c r="T453" s="7">
        <f t="shared" si="47"/>
        <v>5.5695160543192228E-3</v>
      </c>
      <c r="U453" s="7">
        <f t="shared" si="48"/>
        <v>248.46673955188265</v>
      </c>
    </row>
    <row r="454" spans="1:21" x14ac:dyDescent="0.25">
      <c r="A454" s="5"/>
      <c r="B454" s="6">
        <v>0.83786000000000005</v>
      </c>
      <c r="C454" s="6">
        <v>374.49799999999999</v>
      </c>
      <c r="D454" s="8">
        <v>1.49689E-5</v>
      </c>
      <c r="E454" s="6">
        <v>1</v>
      </c>
      <c r="F454" s="6">
        <v>446</v>
      </c>
      <c r="G454" s="6">
        <v>0.83740199999999998</v>
      </c>
      <c r="H454" s="6">
        <f t="shared" si="43"/>
        <v>0.94686000000000003</v>
      </c>
      <c r="I454" s="7">
        <f t="shared" si="42"/>
        <v>0.83160555555555549</v>
      </c>
      <c r="J454" s="5"/>
      <c r="K454" s="6">
        <v>0.83786000000000005</v>
      </c>
      <c r="L454" s="6">
        <v>565.04899999999998</v>
      </c>
      <c r="M454" s="6">
        <v>2.9516600000000003E-4</v>
      </c>
      <c r="N454" s="6">
        <v>1</v>
      </c>
      <c r="O454" s="6">
        <v>446</v>
      </c>
      <c r="P454" s="6">
        <v>0.83740199999999998</v>
      </c>
      <c r="Q454" s="6">
        <f t="shared" si="44"/>
        <v>0.94686000000000003</v>
      </c>
      <c r="R454" s="7">
        <f t="shared" si="45"/>
        <v>16.398111111111113</v>
      </c>
      <c r="S454" s="7">
        <f t="shared" si="46"/>
        <v>15.566505555555558</v>
      </c>
      <c r="T454" s="7">
        <f t="shared" si="47"/>
        <v>5.5001414427736988E-3</v>
      </c>
      <c r="U454" s="7">
        <f t="shared" si="48"/>
        <v>242.31609521114206</v>
      </c>
    </row>
    <row r="455" spans="1:21" x14ac:dyDescent="0.25">
      <c r="A455" s="5"/>
      <c r="B455" s="6">
        <v>0.833893</v>
      </c>
      <c r="C455" s="6">
        <v>374.89800000000002</v>
      </c>
      <c r="D455" s="8">
        <v>1.4800999999999999E-5</v>
      </c>
      <c r="E455" s="6">
        <v>1</v>
      </c>
      <c r="F455" s="6">
        <v>447</v>
      </c>
      <c r="G455" s="6">
        <v>0.83343500000000004</v>
      </c>
      <c r="H455" s="6">
        <f t="shared" si="43"/>
        <v>0.94289299999999998</v>
      </c>
      <c r="I455" s="7">
        <f t="shared" si="42"/>
        <v>0.82227777777777777</v>
      </c>
      <c r="J455" s="5"/>
      <c r="K455" s="6">
        <v>0.833893</v>
      </c>
      <c r="L455" s="6">
        <v>565.44899999999996</v>
      </c>
      <c r="M455" s="6">
        <v>2.9440299999999999E-4</v>
      </c>
      <c r="N455" s="6">
        <v>1</v>
      </c>
      <c r="O455" s="6">
        <v>447</v>
      </c>
      <c r="P455" s="6">
        <v>0.83374000000000004</v>
      </c>
      <c r="Q455" s="6">
        <f t="shared" si="44"/>
        <v>0.94289299999999998</v>
      </c>
      <c r="R455" s="7">
        <f t="shared" si="45"/>
        <v>16.355722222222223</v>
      </c>
      <c r="S455" s="7">
        <f t="shared" si="46"/>
        <v>15.533444444444445</v>
      </c>
      <c r="T455" s="7">
        <f t="shared" si="47"/>
        <v>5.4859236537301223E-3</v>
      </c>
      <c r="U455" s="7">
        <f t="shared" si="48"/>
        <v>241.28789630864199</v>
      </c>
    </row>
    <row r="456" spans="1:21" x14ac:dyDescent="0.25">
      <c r="A456" s="5"/>
      <c r="B456" s="6">
        <v>0.82992600000000005</v>
      </c>
      <c r="C456" s="6">
        <v>375.298</v>
      </c>
      <c r="D456" s="8">
        <v>1.45813E-5</v>
      </c>
      <c r="E456" s="6">
        <v>1</v>
      </c>
      <c r="F456" s="6">
        <v>448</v>
      </c>
      <c r="G456" s="6">
        <v>0.82946799999999998</v>
      </c>
      <c r="H456" s="6">
        <f t="shared" si="43"/>
        <v>0.93892600000000004</v>
      </c>
      <c r="I456" s="7">
        <f t="shared" si="42"/>
        <v>0.81007222222222219</v>
      </c>
      <c r="J456" s="5"/>
      <c r="K456" s="6">
        <v>0.82992600000000005</v>
      </c>
      <c r="L456" s="6">
        <v>565.84900000000005</v>
      </c>
      <c r="M456" s="6">
        <v>2.9440299999999999E-4</v>
      </c>
      <c r="N456" s="6">
        <v>1</v>
      </c>
      <c r="O456" s="6">
        <v>448</v>
      </c>
      <c r="P456" s="6">
        <v>0.82946799999999998</v>
      </c>
      <c r="Q456" s="6">
        <f t="shared" si="44"/>
        <v>0.93892600000000004</v>
      </c>
      <c r="R456" s="7">
        <f t="shared" si="45"/>
        <v>16.355722222222223</v>
      </c>
      <c r="S456" s="7">
        <f t="shared" si="46"/>
        <v>15.54565</v>
      </c>
      <c r="T456" s="7">
        <f t="shared" si="47"/>
        <v>5.4859236537301223E-3</v>
      </c>
      <c r="U456" s="7">
        <f t="shared" si="48"/>
        <v>241.6672339225</v>
      </c>
    </row>
    <row r="457" spans="1:21" x14ac:dyDescent="0.25">
      <c r="A457" s="5"/>
      <c r="B457" s="6">
        <v>0.82595799999999997</v>
      </c>
      <c r="C457" s="6">
        <v>375.69799999999998</v>
      </c>
      <c r="D457" s="8">
        <v>1.4382900000000001E-5</v>
      </c>
      <c r="E457" s="6">
        <v>1</v>
      </c>
      <c r="F457" s="6">
        <v>449</v>
      </c>
      <c r="G457" s="6">
        <v>0.82550000000000001</v>
      </c>
      <c r="H457" s="6">
        <f t="shared" si="43"/>
        <v>0.93495799999999996</v>
      </c>
      <c r="I457" s="7">
        <f t="shared" ref="I457:I520" si="49">D457/$B$3</f>
        <v>0.79905000000000004</v>
      </c>
      <c r="J457" s="5"/>
      <c r="K457" s="6">
        <v>0.82595799999999997</v>
      </c>
      <c r="L457" s="6">
        <v>566.24900000000002</v>
      </c>
      <c r="M457" s="6">
        <v>2.9507399999999999E-4</v>
      </c>
      <c r="N457" s="6">
        <v>1</v>
      </c>
      <c r="O457" s="6">
        <v>449</v>
      </c>
      <c r="P457" s="6">
        <v>0.82580600000000004</v>
      </c>
      <c r="Q457" s="6">
        <f t="shared" si="44"/>
        <v>0.93495799999999996</v>
      </c>
      <c r="R457" s="7">
        <f t="shared" si="45"/>
        <v>16.392999999999997</v>
      </c>
      <c r="S457" s="7">
        <f t="shared" si="46"/>
        <v>15.593949999999998</v>
      </c>
      <c r="T457" s="7">
        <f t="shared" si="47"/>
        <v>5.4984271091013392E-3</v>
      </c>
      <c r="U457" s="7">
        <f t="shared" si="48"/>
        <v>243.17127660249994</v>
      </c>
    </row>
    <row r="458" spans="1:21" x14ac:dyDescent="0.25">
      <c r="A458" s="5"/>
      <c r="B458" s="6">
        <v>0.82199100000000003</v>
      </c>
      <c r="C458" s="6">
        <v>376.09800000000001</v>
      </c>
      <c r="D458" s="8">
        <v>1.42242E-5</v>
      </c>
      <c r="E458" s="6">
        <v>1</v>
      </c>
      <c r="F458" s="6">
        <v>450</v>
      </c>
      <c r="G458" s="6">
        <v>0.82153299999999996</v>
      </c>
      <c r="H458" s="6">
        <f t="shared" ref="H458:H521" si="50">B458+0.109</f>
        <v>0.93099100000000001</v>
      </c>
      <c r="I458" s="7">
        <f t="shared" si="49"/>
        <v>0.79023333333333334</v>
      </c>
      <c r="J458" s="5"/>
      <c r="K458" s="6">
        <v>0.82199100000000003</v>
      </c>
      <c r="L458" s="6">
        <v>566.649</v>
      </c>
      <c r="M458" s="6">
        <v>2.95715E-4</v>
      </c>
      <c r="N458" s="6">
        <v>1</v>
      </c>
      <c r="O458" s="6">
        <v>450</v>
      </c>
      <c r="P458" s="6">
        <v>0.82153299999999996</v>
      </c>
      <c r="Q458" s="6">
        <f t="shared" ref="Q458:Q521" si="51">K458+0.109</f>
        <v>0.93099100000000001</v>
      </c>
      <c r="R458" s="7">
        <f t="shared" ref="R458:R521" si="52">M458/$B$3</f>
        <v>16.42861111111111</v>
      </c>
      <c r="S458" s="7">
        <f t="shared" ref="S458:S521" si="53">R458-I458</f>
        <v>15.638377777777777</v>
      </c>
      <c r="T458" s="7">
        <f t="shared" ref="T458:T521" si="54">R458/$B$6</f>
        <v>5.5103715426228772E-3</v>
      </c>
      <c r="U458" s="7">
        <f t="shared" ref="U458:U521" si="55">S458^2</f>
        <v>244.5588595204938</v>
      </c>
    </row>
    <row r="459" spans="1:21" x14ac:dyDescent="0.25">
      <c r="A459" s="5"/>
      <c r="B459" s="6">
        <v>0.81802399999999997</v>
      </c>
      <c r="C459" s="6">
        <v>376.49799999999999</v>
      </c>
      <c r="D459" s="8">
        <v>1.4004499999999999E-5</v>
      </c>
      <c r="E459" s="6">
        <v>1</v>
      </c>
      <c r="F459" s="6">
        <v>451</v>
      </c>
      <c r="G459" s="6">
        <v>0.81817600000000001</v>
      </c>
      <c r="H459" s="6">
        <f t="shared" si="50"/>
        <v>0.92702399999999996</v>
      </c>
      <c r="I459" s="7">
        <f t="shared" si="49"/>
        <v>0.77802777777777776</v>
      </c>
      <c r="J459" s="5"/>
      <c r="K459" s="6">
        <v>0.81802399999999997</v>
      </c>
      <c r="L459" s="6">
        <v>567.04899999999998</v>
      </c>
      <c r="M459" s="6">
        <v>2.9846199999999999E-4</v>
      </c>
      <c r="N459" s="6">
        <v>1</v>
      </c>
      <c r="O459" s="6">
        <v>451</v>
      </c>
      <c r="P459" s="6">
        <v>0.81787100000000001</v>
      </c>
      <c r="Q459" s="6">
        <f t="shared" si="51"/>
        <v>0.92702399999999996</v>
      </c>
      <c r="R459" s="7">
        <f t="shared" si="52"/>
        <v>16.58122222222222</v>
      </c>
      <c r="S459" s="7">
        <f t="shared" si="53"/>
        <v>15.803194444444442</v>
      </c>
      <c r="T459" s="7">
        <f t="shared" si="54"/>
        <v>5.561559309992083E-3</v>
      </c>
      <c r="U459" s="7">
        <f t="shared" si="55"/>
        <v>249.74095464891965</v>
      </c>
    </row>
    <row r="460" spans="1:21" x14ac:dyDescent="0.25">
      <c r="A460" s="5"/>
      <c r="B460" s="6">
        <v>0.814056</v>
      </c>
      <c r="C460" s="6">
        <v>376.89800000000002</v>
      </c>
      <c r="D460" s="8">
        <v>1.3913E-5</v>
      </c>
      <c r="E460" s="6">
        <v>1</v>
      </c>
      <c r="F460" s="6">
        <v>452</v>
      </c>
      <c r="G460" s="6">
        <v>0.81451399999999996</v>
      </c>
      <c r="H460" s="6">
        <f t="shared" si="50"/>
        <v>0.92305599999999999</v>
      </c>
      <c r="I460" s="7">
        <f t="shared" si="49"/>
        <v>0.77294444444444443</v>
      </c>
      <c r="J460" s="5"/>
      <c r="K460" s="6">
        <v>0.814056</v>
      </c>
      <c r="L460" s="6">
        <v>567.44899999999996</v>
      </c>
      <c r="M460" s="6">
        <v>2.9650899999999998E-4</v>
      </c>
      <c r="N460" s="6">
        <v>1</v>
      </c>
      <c r="O460" s="6">
        <v>452</v>
      </c>
      <c r="P460" s="6">
        <v>0.81420899999999996</v>
      </c>
      <c r="Q460" s="6">
        <f t="shared" si="51"/>
        <v>0.92305599999999999</v>
      </c>
      <c r="R460" s="7">
        <f t="shared" si="52"/>
        <v>16.47272222222222</v>
      </c>
      <c r="S460" s="7">
        <f t="shared" si="53"/>
        <v>15.699777777777776</v>
      </c>
      <c r="T460" s="7">
        <f t="shared" si="54"/>
        <v>5.525166987577791E-3</v>
      </c>
      <c r="U460" s="7">
        <f t="shared" si="55"/>
        <v>246.48302227160488</v>
      </c>
    </row>
    <row r="461" spans="1:21" x14ac:dyDescent="0.25">
      <c r="A461" s="5"/>
      <c r="B461" s="6">
        <v>0.81008899999999995</v>
      </c>
      <c r="C461" s="6">
        <v>377.298</v>
      </c>
      <c r="D461" s="8">
        <v>1.3665800000000001E-5</v>
      </c>
      <c r="E461" s="6">
        <v>1</v>
      </c>
      <c r="F461" s="6">
        <v>453</v>
      </c>
      <c r="G461" s="6">
        <v>0.80963099999999999</v>
      </c>
      <c r="H461" s="6">
        <f t="shared" si="50"/>
        <v>0.91908899999999993</v>
      </c>
      <c r="I461" s="7">
        <f t="shared" si="49"/>
        <v>0.75921111111111117</v>
      </c>
      <c r="J461" s="5"/>
      <c r="K461" s="6">
        <v>0.81008899999999995</v>
      </c>
      <c r="L461" s="6">
        <v>567.84900000000005</v>
      </c>
      <c r="M461" s="6">
        <v>2.9657000000000002E-4</v>
      </c>
      <c r="N461" s="6">
        <v>1</v>
      </c>
      <c r="O461" s="6">
        <v>453</v>
      </c>
      <c r="P461" s="6">
        <v>0.80963099999999999</v>
      </c>
      <c r="Q461" s="6">
        <f t="shared" si="51"/>
        <v>0.91908899999999993</v>
      </c>
      <c r="R461" s="7">
        <f t="shared" si="52"/>
        <v>16.476111111111113</v>
      </c>
      <c r="S461" s="7">
        <f t="shared" si="53"/>
        <v>15.716900000000001</v>
      </c>
      <c r="T461" s="7">
        <f t="shared" si="54"/>
        <v>5.5263036653388125E-3</v>
      </c>
      <c r="U461" s="7">
        <f t="shared" si="55"/>
        <v>247.02094561000001</v>
      </c>
    </row>
    <row r="462" spans="1:21" x14ac:dyDescent="0.25">
      <c r="A462" s="5"/>
      <c r="B462" s="6">
        <v>0.80612200000000001</v>
      </c>
      <c r="C462" s="6">
        <v>377.69799999999998</v>
      </c>
      <c r="D462" s="8">
        <v>1.34918E-5</v>
      </c>
      <c r="E462" s="6">
        <v>1</v>
      </c>
      <c r="F462" s="6">
        <v>454</v>
      </c>
      <c r="G462" s="6">
        <v>0.80596900000000005</v>
      </c>
      <c r="H462" s="6">
        <f t="shared" si="50"/>
        <v>0.91512199999999999</v>
      </c>
      <c r="I462" s="7">
        <f t="shared" si="49"/>
        <v>0.74954444444444446</v>
      </c>
      <c r="J462" s="5"/>
      <c r="K462" s="6">
        <v>0.80612200000000001</v>
      </c>
      <c r="L462" s="6">
        <v>568.24900000000002</v>
      </c>
      <c r="M462" s="6">
        <v>2.9800399999999999E-4</v>
      </c>
      <c r="N462" s="6">
        <v>1</v>
      </c>
      <c r="O462" s="6">
        <v>454</v>
      </c>
      <c r="P462" s="6">
        <v>0.80566400000000005</v>
      </c>
      <c r="Q462" s="6">
        <f t="shared" si="51"/>
        <v>0.91512199999999999</v>
      </c>
      <c r="R462" s="7">
        <f t="shared" si="52"/>
        <v>16.555777777777777</v>
      </c>
      <c r="S462" s="7">
        <f t="shared" si="53"/>
        <v>15.806233333333333</v>
      </c>
      <c r="T462" s="7">
        <f t="shared" si="54"/>
        <v>5.5530249097536068E-3</v>
      </c>
      <c r="U462" s="7">
        <f t="shared" si="55"/>
        <v>249.83701218777776</v>
      </c>
    </row>
    <row r="463" spans="1:21" x14ac:dyDescent="0.25">
      <c r="A463" s="5"/>
      <c r="B463" s="6">
        <v>0.80215499999999995</v>
      </c>
      <c r="C463" s="6">
        <v>378.09800000000001</v>
      </c>
      <c r="D463" s="8">
        <v>1.34399E-5</v>
      </c>
      <c r="E463" s="6">
        <v>1</v>
      </c>
      <c r="F463" s="6">
        <v>455</v>
      </c>
      <c r="G463" s="6">
        <v>0.80200199999999999</v>
      </c>
      <c r="H463" s="6">
        <f t="shared" si="50"/>
        <v>0.91115499999999994</v>
      </c>
      <c r="I463" s="7">
        <f t="shared" si="49"/>
        <v>0.74666111111111111</v>
      </c>
      <c r="J463" s="5"/>
      <c r="K463" s="6">
        <v>0.80215499999999995</v>
      </c>
      <c r="L463" s="6">
        <v>568.649</v>
      </c>
      <c r="M463" s="6">
        <v>2.9657000000000002E-4</v>
      </c>
      <c r="N463" s="6">
        <v>1</v>
      </c>
      <c r="O463" s="6">
        <v>455</v>
      </c>
      <c r="P463" s="6">
        <v>0.80200199999999999</v>
      </c>
      <c r="Q463" s="6">
        <f t="shared" si="51"/>
        <v>0.91115499999999994</v>
      </c>
      <c r="R463" s="7">
        <f t="shared" si="52"/>
        <v>16.476111111111113</v>
      </c>
      <c r="S463" s="7">
        <f t="shared" si="53"/>
        <v>15.729450000000002</v>
      </c>
      <c r="T463" s="7">
        <f t="shared" si="54"/>
        <v>5.5263036653388125E-3</v>
      </c>
      <c r="U463" s="7">
        <f t="shared" si="55"/>
        <v>247.41559730250006</v>
      </c>
    </row>
    <row r="464" spans="1:21" x14ac:dyDescent="0.25">
      <c r="A464" s="5"/>
      <c r="B464" s="6">
        <v>0.79818699999999998</v>
      </c>
      <c r="C464" s="6">
        <v>378.49799999999999</v>
      </c>
      <c r="D464" s="8">
        <v>1.3278199999999999E-5</v>
      </c>
      <c r="E464" s="6">
        <v>1</v>
      </c>
      <c r="F464" s="6">
        <v>456</v>
      </c>
      <c r="G464" s="6">
        <v>0.79834000000000005</v>
      </c>
      <c r="H464" s="6">
        <f t="shared" si="50"/>
        <v>0.90718699999999997</v>
      </c>
      <c r="I464" s="7">
        <f t="shared" si="49"/>
        <v>0.73767777777777777</v>
      </c>
      <c r="J464" s="5"/>
      <c r="K464" s="6">
        <v>0.79818699999999998</v>
      </c>
      <c r="L464" s="6">
        <v>569.04899999999998</v>
      </c>
      <c r="M464" s="6">
        <v>2.9534899999999998E-4</v>
      </c>
      <c r="N464" s="6">
        <v>1</v>
      </c>
      <c r="O464" s="6">
        <v>456</v>
      </c>
      <c r="P464" s="6">
        <v>0.79834000000000005</v>
      </c>
      <c r="Q464" s="6">
        <f t="shared" si="51"/>
        <v>0.90718699999999997</v>
      </c>
      <c r="R464" s="7">
        <f t="shared" si="52"/>
        <v>16.408277777777776</v>
      </c>
      <c r="S464" s="7">
        <f t="shared" si="53"/>
        <v>15.670599999999999</v>
      </c>
      <c r="T464" s="7">
        <f t="shared" si="54"/>
        <v>5.5035514760567571E-3</v>
      </c>
      <c r="U464" s="7">
        <f t="shared" si="55"/>
        <v>245.56770435999996</v>
      </c>
    </row>
    <row r="465" spans="1:21" x14ac:dyDescent="0.25">
      <c r="A465" s="5"/>
      <c r="B465" s="6">
        <v>0.79422000000000004</v>
      </c>
      <c r="C465" s="6">
        <v>378.89800000000002</v>
      </c>
      <c r="D465" s="8">
        <v>1.2988300000000001E-5</v>
      </c>
      <c r="E465" s="6">
        <v>1</v>
      </c>
      <c r="F465" s="6">
        <v>457</v>
      </c>
      <c r="G465" s="6">
        <v>0.794373</v>
      </c>
      <c r="H465" s="6">
        <f t="shared" si="50"/>
        <v>0.90322000000000002</v>
      </c>
      <c r="I465" s="7">
        <f t="shared" si="49"/>
        <v>0.72157222222222228</v>
      </c>
      <c r="J465" s="5"/>
      <c r="K465" s="6">
        <v>0.79422000000000004</v>
      </c>
      <c r="L465" s="6">
        <v>569.44899999999996</v>
      </c>
      <c r="M465" s="6">
        <v>2.96173E-4</v>
      </c>
      <c r="N465" s="6">
        <v>1</v>
      </c>
      <c r="O465" s="6">
        <v>457</v>
      </c>
      <c r="P465" s="6">
        <v>0.79376199999999997</v>
      </c>
      <c r="Q465" s="6">
        <f t="shared" si="51"/>
        <v>0.90322000000000002</v>
      </c>
      <c r="R465" s="7">
        <f t="shared" si="52"/>
        <v>16.454055555555556</v>
      </c>
      <c r="S465" s="7">
        <f t="shared" si="53"/>
        <v>15.732483333333333</v>
      </c>
      <c r="T465" s="7">
        <f t="shared" si="54"/>
        <v>5.5189059428613543E-3</v>
      </c>
      <c r="U465" s="7">
        <f t="shared" si="55"/>
        <v>247.5110318336111</v>
      </c>
    </row>
    <row r="466" spans="1:21" x14ac:dyDescent="0.25">
      <c r="A466" s="5"/>
      <c r="B466" s="6">
        <v>0.79025299999999998</v>
      </c>
      <c r="C466" s="6">
        <v>379.298</v>
      </c>
      <c r="D466" s="8">
        <v>1.29425E-5</v>
      </c>
      <c r="E466" s="6">
        <v>1</v>
      </c>
      <c r="F466" s="6">
        <v>458</v>
      </c>
      <c r="G466" s="6">
        <v>0.79010000000000002</v>
      </c>
      <c r="H466" s="6">
        <f t="shared" si="50"/>
        <v>0.89925299999999997</v>
      </c>
      <c r="I466" s="7">
        <f t="shared" si="49"/>
        <v>0.71902777777777782</v>
      </c>
      <c r="J466" s="5"/>
      <c r="K466" s="6">
        <v>0.79025299999999998</v>
      </c>
      <c r="L466" s="6">
        <v>569.84900000000005</v>
      </c>
      <c r="M466" s="6">
        <v>2.92847E-4</v>
      </c>
      <c r="N466" s="6">
        <v>1</v>
      </c>
      <c r="O466" s="6">
        <v>458</v>
      </c>
      <c r="P466" s="6">
        <v>0.79010000000000002</v>
      </c>
      <c r="Q466" s="6">
        <f t="shared" si="51"/>
        <v>0.89925299999999997</v>
      </c>
      <c r="R466" s="7">
        <f t="shared" si="52"/>
        <v>16.269277777777777</v>
      </c>
      <c r="S466" s="7">
        <f t="shared" si="53"/>
        <v>15.550249999999998</v>
      </c>
      <c r="T466" s="7">
        <f t="shared" si="54"/>
        <v>5.4569290537932859E-3</v>
      </c>
      <c r="U466" s="7">
        <f t="shared" si="55"/>
        <v>241.81027506249995</v>
      </c>
    </row>
    <row r="467" spans="1:21" x14ac:dyDescent="0.25">
      <c r="A467" s="5"/>
      <c r="B467" s="6">
        <v>0.78628500000000001</v>
      </c>
      <c r="C467" s="6">
        <v>379.69799999999998</v>
      </c>
      <c r="D467" s="8">
        <v>1.2799100000000001E-5</v>
      </c>
      <c r="E467" s="6">
        <v>1</v>
      </c>
      <c r="F467" s="6">
        <v>459</v>
      </c>
      <c r="G467" s="6">
        <v>0.78582799999999997</v>
      </c>
      <c r="H467" s="6">
        <f t="shared" si="50"/>
        <v>0.895285</v>
      </c>
      <c r="I467" s="7">
        <f t="shared" si="49"/>
        <v>0.71106111111111114</v>
      </c>
      <c r="J467" s="5"/>
      <c r="K467" s="6">
        <v>0.78628500000000001</v>
      </c>
      <c r="L467" s="6">
        <v>570.24900000000002</v>
      </c>
      <c r="M467" s="6">
        <v>2.91229E-4</v>
      </c>
      <c r="N467" s="6">
        <v>1</v>
      </c>
      <c r="O467" s="6">
        <v>459</v>
      </c>
      <c r="P467" s="6">
        <v>0.78613299999999997</v>
      </c>
      <c r="Q467" s="6">
        <f t="shared" si="51"/>
        <v>0.895285</v>
      </c>
      <c r="R467" s="7">
        <f t="shared" si="52"/>
        <v>16.179388888888887</v>
      </c>
      <c r="S467" s="7">
        <f t="shared" si="53"/>
        <v>15.468327777777777</v>
      </c>
      <c r="T467" s="7">
        <f t="shared" si="54"/>
        <v>5.426779142033775E-3</v>
      </c>
      <c r="U467" s="7">
        <f t="shared" si="55"/>
        <v>239.26916424077157</v>
      </c>
    </row>
    <row r="468" spans="1:21" x14ac:dyDescent="0.25">
      <c r="A468" s="5"/>
      <c r="B468" s="6">
        <v>0.78231799999999996</v>
      </c>
      <c r="C468" s="6">
        <v>380.09800000000001</v>
      </c>
      <c r="D468" s="8">
        <v>1.2554900000000001E-5</v>
      </c>
      <c r="E468" s="6">
        <v>1</v>
      </c>
      <c r="F468" s="6">
        <v>460</v>
      </c>
      <c r="G468" s="6">
        <v>0.78247100000000003</v>
      </c>
      <c r="H468" s="6">
        <f t="shared" si="50"/>
        <v>0.89131799999999994</v>
      </c>
      <c r="I468" s="7">
        <f t="shared" si="49"/>
        <v>0.69749444444444442</v>
      </c>
      <c r="J468" s="5"/>
      <c r="K468" s="6">
        <v>0.78231799999999996</v>
      </c>
      <c r="L468" s="6">
        <v>570.649</v>
      </c>
      <c r="M468" s="6">
        <v>2.9367100000000001E-4</v>
      </c>
      <c r="N468" s="6">
        <v>1</v>
      </c>
      <c r="O468" s="6">
        <v>460</v>
      </c>
      <c r="P468" s="6">
        <v>0.781555</v>
      </c>
      <c r="Q468" s="6">
        <f t="shared" si="51"/>
        <v>0.89131799999999994</v>
      </c>
      <c r="R468" s="7">
        <f t="shared" si="52"/>
        <v>16.315055555555556</v>
      </c>
      <c r="S468" s="7">
        <f t="shared" si="53"/>
        <v>15.617561111111112</v>
      </c>
      <c r="T468" s="7">
        <f t="shared" si="54"/>
        <v>5.472283520597883E-3</v>
      </c>
      <c r="U468" s="7">
        <f t="shared" si="55"/>
        <v>243.90821505929014</v>
      </c>
    </row>
    <row r="469" spans="1:21" x14ac:dyDescent="0.25">
      <c r="A469" s="5"/>
      <c r="B469" s="6">
        <v>0.77835100000000002</v>
      </c>
      <c r="C469" s="6">
        <v>380.49799999999999</v>
      </c>
      <c r="D469" s="8">
        <v>1.2362699999999999E-5</v>
      </c>
      <c r="E469" s="6">
        <v>1</v>
      </c>
      <c r="F469" s="6">
        <v>461</v>
      </c>
      <c r="G469" s="6">
        <v>0.77819799999999995</v>
      </c>
      <c r="H469" s="6">
        <f t="shared" si="50"/>
        <v>0.887351</v>
      </c>
      <c r="I469" s="7">
        <f t="shared" si="49"/>
        <v>0.68681666666666663</v>
      </c>
      <c r="J469" s="5"/>
      <c r="K469" s="6">
        <v>0.77835100000000002</v>
      </c>
      <c r="L469" s="6">
        <v>571.04899999999998</v>
      </c>
      <c r="M469" s="6">
        <v>2.8833E-4</v>
      </c>
      <c r="N469" s="6">
        <v>1</v>
      </c>
      <c r="O469" s="6">
        <v>461</v>
      </c>
      <c r="P469" s="6">
        <v>0.77911399999999997</v>
      </c>
      <c r="Q469" s="6">
        <f t="shared" si="51"/>
        <v>0.887351</v>
      </c>
      <c r="R469" s="7">
        <f t="shared" si="52"/>
        <v>16.018333333333334</v>
      </c>
      <c r="S469" s="7">
        <f t="shared" si="53"/>
        <v>15.331516666666667</v>
      </c>
      <c r="T469" s="7">
        <f t="shared" si="54"/>
        <v>5.3727589972928473E-3</v>
      </c>
      <c r="U469" s="7">
        <f t="shared" si="55"/>
        <v>235.05540330027779</v>
      </c>
    </row>
    <row r="470" spans="1:21" x14ac:dyDescent="0.25">
      <c r="A470" s="5"/>
      <c r="B470" s="6">
        <v>0.77438399999999996</v>
      </c>
      <c r="C470" s="6">
        <v>380.89800000000002</v>
      </c>
      <c r="D470" s="8">
        <v>1.2207E-5</v>
      </c>
      <c r="E470" s="6">
        <v>1</v>
      </c>
      <c r="F470" s="6">
        <v>462</v>
      </c>
      <c r="G470" s="6">
        <v>0.773926</v>
      </c>
      <c r="H470" s="6">
        <f t="shared" si="50"/>
        <v>0.88338399999999995</v>
      </c>
      <c r="I470" s="7">
        <f t="shared" si="49"/>
        <v>0.6781666666666667</v>
      </c>
      <c r="J470" s="5"/>
      <c r="K470" s="6">
        <v>0.77438399999999996</v>
      </c>
      <c r="L470" s="6">
        <v>571.44899999999996</v>
      </c>
      <c r="M470" s="6">
        <v>2.89886E-4</v>
      </c>
      <c r="N470" s="6">
        <v>1</v>
      </c>
      <c r="O470" s="6">
        <v>462</v>
      </c>
      <c r="P470" s="6">
        <v>0.774536</v>
      </c>
      <c r="Q470" s="6">
        <f t="shared" si="51"/>
        <v>0.88338399999999995</v>
      </c>
      <c r="R470" s="7">
        <f t="shared" si="52"/>
        <v>16.104777777777777</v>
      </c>
      <c r="S470" s="7">
        <f t="shared" si="53"/>
        <v>15.426611111111111</v>
      </c>
      <c r="T470" s="7">
        <f t="shared" si="54"/>
        <v>5.401753597229682E-3</v>
      </c>
      <c r="U470" s="7">
        <f t="shared" si="55"/>
        <v>237.98033037345678</v>
      </c>
    </row>
    <row r="471" spans="1:21" x14ac:dyDescent="0.25">
      <c r="A471" s="5"/>
      <c r="B471" s="6">
        <v>0.77041599999999999</v>
      </c>
      <c r="C471" s="6">
        <v>381.298</v>
      </c>
      <c r="D471" s="8">
        <v>1.2179599999999999E-5</v>
      </c>
      <c r="E471" s="6">
        <v>1</v>
      </c>
      <c r="F471" s="6">
        <v>463</v>
      </c>
      <c r="G471" s="6">
        <v>0.76995800000000003</v>
      </c>
      <c r="H471" s="6">
        <f t="shared" si="50"/>
        <v>0.87941599999999998</v>
      </c>
      <c r="I471" s="7">
        <f t="shared" si="49"/>
        <v>0.67664444444444438</v>
      </c>
      <c r="J471" s="5"/>
      <c r="K471" s="6">
        <v>0.77041599999999999</v>
      </c>
      <c r="L471" s="6">
        <v>571.84900000000005</v>
      </c>
      <c r="M471" s="6">
        <v>2.8680399999999999E-4</v>
      </c>
      <c r="N471" s="6">
        <v>1</v>
      </c>
      <c r="O471" s="6">
        <v>463</v>
      </c>
      <c r="P471" s="6">
        <v>0.76965300000000003</v>
      </c>
      <c r="Q471" s="6">
        <f t="shared" si="51"/>
        <v>0.87941599999999998</v>
      </c>
      <c r="R471" s="7">
        <f t="shared" si="52"/>
        <v>15.933555555555554</v>
      </c>
      <c r="S471" s="7">
        <f t="shared" si="53"/>
        <v>15.256911111111108</v>
      </c>
      <c r="T471" s="7">
        <f t="shared" si="54"/>
        <v>5.3443234192056934E-3</v>
      </c>
      <c r="U471" s="7">
        <f t="shared" si="55"/>
        <v>232.77333665234559</v>
      </c>
    </row>
    <row r="472" spans="1:21" x14ac:dyDescent="0.25">
      <c r="A472" s="5"/>
      <c r="B472" s="6">
        <v>0.76644900000000005</v>
      </c>
      <c r="C472" s="6">
        <v>381.69799999999998</v>
      </c>
      <c r="D472" s="8">
        <v>1.19171E-5</v>
      </c>
      <c r="E472" s="6">
        <v>1</v>
      </c>
      <c r="F472" s="6">
        <v>464</v>
      </c>
      <c r="G472" s="6">
        <v>0.76660200000000001</v>
      </c>
      <c r="H472" s="6">
        <f t="shared" si="50"/>
        <v>0.87544900000000003</v>
      </c>
      <c r="I472" s="7">
        <f t="shared" si="49"/>
        <v>0.6620611111111111</v>
      </c>
      <c r="J472" s="5"/>
      <c r="K472" s="6">
        <v>0.76644900000000005</v>
      </c>
      <c r="L472" s="6">
        <v>572.24900000000002</v>
      </c>
      <c r="M472" s="6">
        <v>2.8692600000000001E-4</v>
      </c>
      <c r="N472" s="6">
        <v>1</v>
      </c>
      <c r="O472" s="6">
        <v>464</v>
      </c>
      <c r="P472" s="6">
        <v>0.76629599999999998</v>
      </c>
      <c r="Q472" s="6">
        <f t="shared" si="51"/>
        <v>0.87544900000000003</v>
      </c>
      <c r="R472" s="7">
        <f t="shared" si="52"/>
        <v>15.940333333333333</v>
      </c>
      <c r="S472" s="7">
        <f t="shared" si="53"/>
        <v>15.278272222222222</v>
      </c>
      <c r="T472" s="7">
        <f t="shared" si="54"/>
        <v>5.3465967747277337E-3</v>
      </c>
      <c r="U472" s="7">
        <f t="shared" si="55"/>
        <v>233.42560209632717</v>
      </c>
    </row>
    <row r="473" spans="1:21" x14ac:dyDescent="0.25">
      <c r="A473" s="5"/>
      <c r="B473" s="6">
        <v>0.76248199999999999</v>
      </c>
      <c r="C473" s="6">
        <v>382.09800000000001</v>
      </c>
      <c r="D473" s="8">
        <v>1.1767600000000001E-5</v>
      </c>
      <c r="E473" s="6">
        <v>1</v>
      </c>
      <c r="F473" s="6">
        <v>465</v>
      </c>
      <c r="G473" s="6">
        <v>0.76263400000000003</v>
      </c>
      <c r="H473" s="6">
        <f t="shared" si="50"/>
        <v>0.87148199999999998</v>
      </c>
      <c r="I473" s="7">
        <f t="shared" si="49"/>
        <v>0.65375555555555553</v>
      </c>
      <c r="J473" s="5"/>
      <c r="K473" s="6">
        <v>0.76248199999999999</v>
      </c>
      <c r="L473" s="6">
        <v>572.649</v>
      </c>
      <c r="M473" s="6">
        <v>2.8601100000000002E-4</v>
      </c>
      <c r="N473" s="6">
        <v>1</v>
      </c>
      <c r="O473" s="6">
        <v>465</v>
      </c>
      <c r="P473" s="6">
        <v>0.76293900000000003</v>
      </c>
      <c r="Q473" s="6">
        <f t="shared" si="51"/>
        <v>0.87148199999999998</v>
      </c>
      <c r="R473" s="7">
        <f t="shared" si="52"/>
        <v>15.889500000000002</v>
      </c>
      <c r="S473" s="7">
        <f t="shared" si="53"/>
        <v>15.235744444444446</v>
      </c>
      <c r="T473" s="7">
        <f t="shared" si="54"/>
        <v>5.3295466083124353E-3</v>
      </c>
      <c r="U473" s="7">
        <f t="shared" si="55"/>
        <v>232.12790877641982</v>
      </c>
    </row>
    <row r="474" spans="1:21" x14ac:dyDescent="0.25">
      <c r="A474" s="5"/>
      <c r="B474" s="6">
        <v>0.75851400000000002</v>
      </c>
      <c r="C474" s="6">
        <v>382.49799999999999</v>
      </c>
      <c r="D474" s="8">
        <v>1.1648600000000001E-5</v>
      </c>
      <c r="E474" s="6">
        <v>1</v>
      </c>
      <c r="F474" s="6">
        <v>466</v>
      </c>
      <c r="G474" s="6">
        <v>0.75805699999999998</v>
      </c>
      <c r="H474" s="6">
        <f t="shared" si="50"/>
        <v>0.86751400000000001</v>
      </c>
      <c r="I474" s="7">
        <f t="shared" si="49"/>
        <v>0.64714444444444441</v>
      </c>
      <c r="J474" s="5"/>
      <c r="K474" s="6">
        <v>0.75851400000000002</v>
      </c>
      <c r="L474" s="6">
        <v>573.04899999999998</v>
      </c>
      <c r="M474" s="6">
        <v>2.92389E-4</v>
      </c>
      <c r="N474" s="6">
        <v>1</v>
      </c>
      <c r="O474" s="6">
        <v>466</v>
      </c>
      <c r="P474" s="6">
        <v>0.75836199999999998</v>
      </c>
      <c r="Q474" s="6">
        <f t="shared" si="51"/>
        <v>0.86751400000000001</v>
      </c>
      <c r="R474" s="7">
        <f t="shared" si="52"/>
        <v>16.243833333333331</v>
      </c>
      <c r="S474" s="7">
        <f t="shared" si="53"/>
        <v>15.596688888888886</v>
      </c>
      <c r="T474" s="7">
        <f t="shared" si="54"/>
        <v>5.4483946535548089E-3</v>
      </c>
      <c r="U474" s="7">
        <f t="shared" si="55"/>
        <v>243.25670429679005</v>
      </c>
    </row>
    <row r="475" spans="1:21" x14ac:dyDescent="0.25">
      <c r="A475" s="5"/>
      <c r="B475" s="6">
        <v>0.75454699999999997</v>
      </c>
      <c r="C475" s="6">
        <v>382.89800000000002</v>
      </c>
      <c r="D475" s="8">
        <v>1.14868E-5</v>
      </c>
      <c r="E475" s="6">
        <v>1</v>
      </c>
      <c r="F475" s="6">
        <v>467</v>
      </c>
      <c r="G475" s="6">
        <v>0.75408900000000001</v>
      </c>
      <c r="H475" s="6">
        <f t="shared" si="50"/>
        <v>0.86354699999999995</v>
      </c>
      <c r="I475" s="7">
        <f t="shared" si="49"/>
        <v>0.63815555555555559</v>
      </c>
      <c r="J475" s="5"/>
      <c r="K475" s="6">
        <v>0.75454699999999997</v>
      </c>
      <c r="L475" s="6">
        <v>573.44899999999996</v>
      </c>
      <c r="M475" s="6">
        <v>2.9144300000000001E-4</v>
      </c>
      <c r="N475" s="6">
        <v>1</v>
      </c>
      <c r="O475" s="6">
        <v>467</v>
      </c>
      <c r="P475" s="6">
        <v>0.75408900000000001</v>
      </c>
      <c r="Q475" s="6">
        <f t="shared" si="51"/>
        <v>0.86354699999999995</v>
      </c>
      <c r="R475" s="7">
        <f t="shared" si="52"/>
        <v>16.191277777777778</v>
      </c>
      <c r="S475" s="7">
        <f t="shared" si="53"/>
        <v>15.553122222222221</v>
      </c>
      <c r="T475" s="7">
        <f t="shared" si="54"/>
        <v>5.4307668312281732E-3</v>
      </c>
      <c r="U475" s="7">
        <f t="shared" si="55"/>
        <v>241.89961085938268</v>
      </c>
    </row>
    <row r="476" spans="1:21" x14ac:dyDescent="0.25">
      <c r="A476" s="5"/>
      <c r="B476" s="6">
        <v>0.75058000000000002</v>
      </c>
      <c r="C476" s="6">
        <v>383.298</v>
      </c>
      <c r="D476" s="8">
        <v>1.13556E-5</v>
      </c>
      <c r="E476" s="6">
        <v>1</v>
      </c>
      <c r="F476" s="6">
        <v>468</v>
      </c>
      <c r="G476" s="6">
        <v>0.75009199999999998</v>
      </c>
      <c r="H476" s="6">
        <f t="shared" si="50"/>
        <v>0.85958000000000001</v>
      </c>
      <c r="I476" s="7">
        <f t="shared" si="49"/>
        <v>0.63086666666666669</v>
      </c>
      <c r="J476" s="5"/>
      <c r="K476" s="6">
        <v>0.75058000000000002</v>
      </c>
      <c r="L476" s="6">
        <v>573.84900000000005</v>
      </c>
      <c r="M476" s="6">
        <v>2.8884899999999999E-4</v>
      </c>
      <c r="N476" s="6">
        <v>1</v>
      </c>
      <c r="O476" s="6">
        <v>468</v>
      </c>
      <c r="P476" s="6">
        <v>0.75009199999999998</v>
      </c>
      <c r="Q476" s="6">
        <f t="shared" si="51"/>
        <v>0.85958000000000001</v>
      </c>
      <c r="R476" s="7">
        <f t="shared" si="52"/>
        <v>16.047166666666666</v>
      </c>
      <c r="S476" s="7">
        <f t="shared" si="53"/>
        <v>15.4163</v>
      </c>
      <c r="T476" s="7">
        <f t="shared" si="54"/>
        <v>5.3824300752923432E-3</v>
      </c>
      <c r="U476" s="7">
        <f t="shared" si="55"/>
        <v>237.66230568999998</v>
      </c>
    </row>
    <row r="477" spans="1:21" x14ac:dyDescent="0.25">
      <c r="A477" s="5"/>
      <c r="B477" s="6">
        <v>0.74661299999999997</v>
      </c>
      <c r="C477" s="6">
        <v>383.69799999999998</v>
      </c>
      <c r="D477" s="8">
        <v>1.1209100000000001E-5</v>
      </c>
      <c r="E477" s="6">
        <v>1</v>
      </c>
      <c r="F477" s="6">
        <v>469</v>
      </c>
      <c r="G477" s="6">
        <v>0.74618499999999999</v>
      </c>
      <c r="H477" s="6">
        <f t="shared" si="50"/>
        <v>0.85561299999999996</v>
      </c>
      <c r="I477" s="7">
        <f t="shared" si="49"/>
        <v>0.62272777777777777</v>
      </c>
      <c r="J477" s="5"/>
      <c r="K477" s="6">
        <v>0.74661299999999997</v>
      </c>
      <c r="L477" s="6">
        <v>574.24900000000002</v>
      </c>
      <c r="M477" s="6">
        <v>2.9022199999999997E-4</v>
      </c>
      <c r="N477" s="6">
        <v>1</v>
      </c>
      <c r="O477" s="6">
        <v>469</v>
      </c>
      <c r="P477" s="6">
        <v>0.74615500000000001</v>
      </c>
      <c r="Q477" s="6">
        <f t="shared" si="51"/>
        <v>0.85561299999999996</v>
      </c>
      <c r="R477" s="7">
        <f t="shared" si="52"/>
        <v>16.123444444444441</v>
      </c>
      <c r="S477" s="7">
        <f t="shared" si="53"/>
        <v>15.500716666666664</v>
      </c>
      <c r="T477" s="7">
        <f t="shared" si="54"/>
        <v>5.4080146419461187E-3</v>
      </c>
      <c r="U477" s="7">
        <f t="shared" si="55"/>
        <v>240.27221718027769</v>
      </c>
    </row>
    <row r="478" spans="1:21" x14ac:dyDescent="0.25">
      <c r="A478" s="5"/>
      <c r="B478" s="6">
        <v>0.742645</v>
      </c>
      <c r="C478" s="6">
        <v>384.09800000000001</v>
      </c>
      <c r="D478" s="8">
        <v>1.11786E-5</v>
      </c>
      <c r="E478" s="6">
        <v>1</v>
      </c>
      <c r="F478" s="6">
        <v>470</v>
      </c>
      <c r="G478" s="6">
        <v>0.74227900000000002</v>
      </c>
      <c r="H478" s="6">
        <f t="shared" si="50"/>
        <v>0.85164499999999999</v>
      </c>
      <c r="I478" s="7">
        <f t="shared" si="49"/>
        <v>0.62103333333333333</v>
      </c>
      <c r="J478" s="5"/>
      <c r="K478" s="6">
        <v>0.742645</v>
      </c>
      <c r="L478" s="6">
        <v>574.649</v>
      </c>
      <c r="M478" s="6">
        <v>2.9074100000000001E-4</v>
      </c>
      <c r="N478" s="6">
        <v>1</v>
      </c>
      <c r="O478" s="6">
        <v>470</v>
      </c>
      <c r="P478" s="6">
        <v>0.74227900000000002</v>
      </c>
      <c r="Q478" s="6">
        <f t="shared" si="51"/>
        <v>0.85164499999999999</v>
      </c>
      <c r="R478" s="7">
        <f t="shared" si="52"/>
        <v>16.15227777777778</v>
      </c>
      <c r="S478" s="7">
        <f t="shared" si="53"/>
        <v>15.531244444444447</v>
      </c>
      <c r="T478" s="7">
        <f t="shared" si="54"/>
        <v>5.4176857199456172E-3</v>
      </c>
      <c r="U478" s="7">
        <f t="shared" si="55"/>
        <v>241.21955399308649</v>
      </c>
    </row>
    <row r="479" spans="1:21" x14ac:dyDescent="0.25">
      <c r="A479" s="5"/>
      <c r="B479" s="6">
        <v>0.73867799999999995</v>
      </c>
      <c r="C479" s="6">
        <v>384.49799999999999</v>
      </c>
      <c r="D479" s="8">
        <v>1.1013799999999999E-5</v>
      </c>
      <c r="E479" s="6">
        <v>1</v>
      </c>
      <c r="F479" s="6">
        <v>471</v>
      </c>
      <c r="G479" s="6">
        <v>0.73821999999999999</v>
      </c>
      <c r="H479" s="6">
        <f t="shared" si="50"/>
        <v>0.84767799999999993</v>
      </c>
      <c r="I479" s="7">
        <f t="shared" si="49"/>
        <v>0.61187777777777774</v>
      </c>
      <c r="J479" s="5"/>
      <c r="K479" s="6">
        <v>0.73867799999999995</v>
      </c>
      <c r="L479" s="6">
        <v>575.04899999999998</v>
      </c>
      <c r="M479" s="6">
        <v>2.8662099999999998E-4</v>
      </c>
      <c r="N479" s="6">
        <v>1</v>
      </c>
      <c r="O479" s="6">
        <v>471</v>
      </c>
      <c r="P479" s="6">
        <v>0.73821999999999999</v>
      </c>
      <c r="Q479" s="6">
        <f t="shared" si="51"/>
        <v>0.84767799999999993</v>
      </c>
      <c r="R479" s="7">
        <f t="shared" si="52"/>
        <v>15.923388888888887</v>
      </c>
      <c r="S479" s="7">
        <f t="shared" si="53"/>
        <v>15.311511111111109</v>
      </c>
      <c r="T479" s="7">
        <f t="shared" si="54"/>
        <v>5.3409133859226333E-3</v>
      </c>
      <c r="U479" s="7">
        <f t="shared" si="55"/>
        <v>234.44237250567895</v>
      </c>
    </row>
    <row r="480" spans="1:21" x14ac:dyDescent="0.25">
      <c r="A480" s="5"/>
      <c r="B480" s="6">
        <v>0.734711</v>
      </c>
      <c r="C480" s="6">
        <v>384.89800000000002</v>
      </c>
      <c r="D480" s="8">
        <v>1.08215E-5</v>
      </c>
      <c r="E480" s="6">
        <v>1</v>
      </c>
      <c r="F480" s="6">
        <v>472</v>
      </c>
      <c r="G480" s="6">
        <v>0.73425300000000004</v>
      </c>
      <c r="H480" s="6">
        <f t="shared" si="50"/>
        <v>0.84371099999999999</v>
      </c>
      <c r="I480" s="7">
        <f t="shared" si="49"/>
        <v>0.60119444444444436</v>
      </c>
      <c r="J480" s="5"/>
      <c r="K480" s="6">
        <v>0.734711</v>
      </c>
      <c r="L480" s="6">
        <v>575.44899999999996</v>
      </c>
      <c r="M480" s="6">
        <v>2.8930699999999999E-4</v>
      </c>
      <c r="N480" s="6">
        <v>1</v>
      </c>
      <c r="O480" s="6">
        <v>472</v>
      </c>
      <c r="P480" s="6">
        <v>0.73431400000000002</v>
      </c>
      <c r="Q480" s="6">
        <f t="shared" si="51"/>
        <v>0.84371099999999999</v>
      </c>
      <c r="R480" s="7">
        <f t="shared" si="52"/>
        <v>16.072611111111112</v>
      </c>
      <c r="S480" s="7">
        <f t="shared" si="53"/>
        <v>15.471416666666666</v>
      </c>
      <c r="T480" s="7">
        <f t="shared" si="54"/>
        <v>5.3909644755308211E-3</v>
      </c>
      <c r="U480" s="7">
        <f t="shared" si="55"/>
        <v>239.36473367361111</v>
      </c>
    </row>
    <row r="481" spans="1:21" x14ac:dyDescent="0.25">
      <c r="A481" s="5"/>
      <c r="B481" s="6">
        <v>0.73074300000000003</v>
      </c>
      <c r="C481" s="6">
        <v>385.298</v>
      </c>
      <c r="D481" s="8">
        <v>1.06995E-5</v>
      </c>
      <c r="E481" s="6">
        <v>1</v>
      </c>
      <c r="F481" s="6">
        <v>473</v>
      </c>
      <c r="G481" s="6">
        <v>0.73040799999999995</v>
      </c>
      <c r="H481" s="6">
        <f t="shared" si="50"/>
        <v>0.83974300000000002</v>
      </c>
      <c r="I481" s="7">
        <f t="shared" si="49"/>
        <v>0.59441666666666659</v>
      </c>
      <c r="J481" s="5"/>
      <c r="K481" s="6">
        <v>0.73074300000000003</v>
      </c>
      <c r="L481" s="6">
        <v>575.84900000000005</v>
      </c>
      <c r="M481" s="6">
        <v>2.8491200000000001E-4</v>
      </c>
      <c r="N481" s="6">
        <v>1</v>
      </c>
      <c r="O481" s="6">
        <v>473</v>
      </c>
      <c r="P481" s="6">
        <v>0.73025499999999999</v>
      </c>
      <c r="Q481" s="6">
        <f t="shared" si="51"/>
        <v>0.83974300000000002</v>
      </c>
      <c r="R481" s="7">
        <f t="shared" si="52"/>
        <v>15.828444444444445</v>
      </c>
      <c r="S481" s="7">
        <f t="shared" si="53"/>
        <v>15.234027777777779</v>
      </c>
      <c r="T481" s="7">
        <f t="shared" si="54"/>
        <v>5.3090677745524211E-3</v>
      </c>
      <c r="U481" s="7">
        <f t="shared" si="55"/>
        <v>232.07560233410499</v>
      </c>
    </row>
    <row r="482" spans="1:21" x14ac:dyDescent="0.25">
      <c r="A482" s="5"/>
      <c r="B482" s="6">
        <v>0.72677599999999998</v>
      </c>
      <c r="C482" s="6">
        <v>385.69799999999998</v>
      </c>
      <c r="D482" s="8">
        <v>1.06689E-5</v>
      </c>
      <c r="E482" s="6">
        <v>1</v>
      </c>
      <c r="F482" s="6">
        <v>474</v>
      </c>
      <c r="G482" s="6">
        <v>0.72634900000000002</v>
      </c>
      <c r="H482" s="6">
        <f t="shared" si="50"/>
        <v>0.83577599999999996</v>
      </c>
      <c r="I482" s="7">
        <f t="shared" si="49"/>
        <v>0.59271666666666667</v>
      </c>
      <c r="J482" s="5"/>
      <c r="K482" s="6">
        <v>0.72677599999999998</v>
      </c>
      <c r="L482" s="6">
        <v>576.24900000000002</v>
      </c>
      <c r="M482" s="6">
        <v>2.84302E-4</v>
      </c>
      <c r="N482" s="6">
        <v>1</v>
      </c>
      <c r="O482" s="6">
        <v>474</v>
      </c>
      <c r="P482" s="6">
        <v>0.726379</v>
      </c>
      <c r="Q482" s="6">
        <f t="shared" si="51"/>
        <v>0.83577599999999996</v>
      </c>
      <c r="R482" s="7">
        <f t="shared" si="52"/>
        <v>15.794555555555556</v>
      </c>
      <c r="S482" s="7">
        <f t="shared" si="53"/>
        <v>15.20183888888889</v>
      </c>
      <c r="T482" s="7">
        <f t="shared" si="54"/>
        <v>5.2977009969422222E-3</v>
      </c>
      <c r="U482" s="7">
        <f t="shared" si="55"/>
        <v>231.09590560373459</v>
      </c>
    </row>
    <row r="483" spans="1:21" x14ac:dyDescent="0.25">
      <c r="A483" s="5"/>
      <c r="B483" s="6">
        <v>0.72280900000000003</v>
      </c>
      <c r="C483" s="6">
        <v>386.09800000000001</v>
      </c>
      <c r="D483" s="8">
        <v>1.04584E-5</v>
      </c>
      <c r="E483" s="6">
        <v>1</v>
      </c>
      <c r="F483" s="6">
        <v>475</v>
      </c>
      <c r="G483" s="6">
        <v>0.72244299999999995</v>
      </c>
      <c r="H483" s="6">
        <f t="shared" si="50"/>
        <v>0.83180900000000002</v>
      </c>
      <c r="I483" s="7">
        <f t="shared" si="49"/>
        <v>0.58102222222222222</v>
      </c>
      <c r="J483" s="5"/>
      <c r="K483" s="6">
        <v>0.72280900000000003</v>
      </c>
      <c r="L483" s="6">
        <v>576.649</v>
      </c>
      <c r="M483" s="6">
        <v>2.8466800000000002E-4</v>
      </c>
      <c r="N483" s="6">
        <v>1</v>
      </c>
      <c r="O483" s="6">
        <v>475</v>
      </c>
      <c r="P483" s="6">
        <v>0.72241200000000005</v>
      </c>
      <c r="Q483" s="6">
        <f t="shared" si="51"/>
        <v>0.83180900000000002</v>
      </c>
      <c r="R483" s="7">
        <f t="shared" si="52"/>
        <v>15.814888888888889</v>
      </c>
      <c r="S483" s="7">
        <f t="shared" si="53"/>
        <v>15.233866666666668</v>
      </c>
      <c r="T483" s="7">
        <f t="shared" si="54"/>
        <v>5.3045210635083414E-3</v>
      </c>
      <c r="U483" s="7">
        <f t="shared" si="55"/>
        <v>232.07069361777781</v>
      </c>
    </row>
    <row r="484" spans="1:21" x14ac:dyDescent="0.25">
      <c r="A484" s="5"/>
      <c r="B484" s="6">
        <v>0.71884199999999998</v>
      </c>
      <c r="C484" s="6">
        <v>386.49799999999999</v>
      </c>
      <c r="D484" s="8">
        <v>1.03394E-5</v>
      </c>
      <c r="E484" s="6">
        <v>1</v>
      </c>
      <c r="F484" s="6">
        <v>476</v>
      </c>
      <c r="G484" s="6">
        <v>0.718445</v>
      </c>
      <c r="H484" s="6">
        <f t="shared" si="50"/>
        <v>0.82784199999999997</v>
      </c>
      <c r="I484" s="7">
        <f t="shared" si="49"/>
        <v>0.57441111111111109</v>
      </c>
      <c r="J484" s="5"/>
      <c r="K484" s="6">
        <v>0.71884199999999998</v>
      </c>
      <c r="L484" s="6">
        <v>577.04899999999998</v>
      </c>
      <c r="M484" s="6">
        <v>2.86316E-4</v>
      </c>
      <c r="N484" s="6">
        <v>1</v>
      </c>
      <c r="O484" s="6">
        <v>476</v>
      </c>
      <c r="P484" s="6">
        <v>0.71838400000000002</v>
      </c>
      <c r="Q484" s="6">
        <f t="shared" si="51"/>
        <v>0.82784199999999997</v>
      </c>
      <c r="R484" s="7">
        <f t="shared" si="52"/>
        <v>15.906444444444444</v>
      </c>
      <c r="S484" s="7">
        <f t="shared" si="53"/>
        <v>15.332033333333333</v>
      </c>
      <c r="T484" s="7">
        <f t="shared" si="54"/>
        <v>5.3352299971175347E-3</v>
      </c>
      <c r="U484" s="7">
        <f t="shared" si="55"/>
        <v>235.07124613444444</v>
      </c>
    </row>
    <row r="485" spans="1:21" x14ac:dyDescent="0.25">
      <c r="A485" s="5"/>
      <c r="B485" s="6">
        <v>0.71487400000000001</v>
      </c>
      <c r="C485" s="6">
        <v>386.89800000000002</v>
      </c>
      <c r="D485" s="8">
        <v>1.0296600000000001E-5</v>
      </c>
      <c r="E485" s="6">
        <v>1</v>
      </c>
      <c r="F485" s="6">
        <v>477</v>
      </c>
      <c r="G485" s="6">
        <v>0.71447799999999995</v>
      </c>
      <c r="H485" s="6">
        <f t="shared" si="50"/>
        <v>0.823874</v>
      </c>
      <c r="I485" s="7">
        <f t="shared" si="49"/>
        <v>0.57203333333333339</v>
      </c>
      <c r="J485" s="5"/>
      <c r="K485" s="6">
        <v>0.71487400000000001</v>
      </c>
      <c r="L485" s="6">
        <v>577.44899999999996</v>
      </c>
      <c r="M485" s="6">
        <v>2.8707899999999998E-4</v>
      </c>
      <c r="N485" s="6">
        <v>1</v>
      </c>
      <c r="O485" s="6">
        <v>477</v>
      </c>
      <c r="P485" s="6">
        <v>0.71450800000000003</v>
      </c>
      <c r="Q485" s="6">
        <f t="shared" si="51"/>
        <v>0.823874</v>
      </c>
      <c r="R485" s="7">
        <f t="shared" si="52"/>
        <v>15.948833333333331</v>
      </c>
      <c r="S485" s="7">
        <f t="shared" si="53"/>
        <v>15.376799999999998</v>
      </c>
      <c r="T485" s="7">
        <f t="shared" si="54"/>
        <v>5.3494477861611104E-3</v>
      </c>
      <c r="U485" s="7">
        <f t="shared" si="55"/>
        <v>236.44597823999993</v>
      </c>
    </row>
    <row r="486" spans="1:21" x14ac:dyDescent="0.25">
      <c r="A486" s="5"/>
      <c r="B486" s="6">
        <v>0.71090699999999996</v>
      </c>
      <c r="C486" s="6">
        <v>387.298</v>
      </c>
      <c r="D486" s="8">
        <v>1.00922E-5</v>
      </c>
      <c r="E486" s="6">
        <v>1</v>
      </c>
      <c r="F486" s="6">
        <v>478</v>
      </c>
      <c r="G486" s="6">
        <v>0.71054099999999998</v>
      </c>
      <c r="H486" s="6">
        <f t="shared" si="50"/>
        <v>0.81990699999999994</v>
      </c>
      <c r="I486" s="7">
        <f t="shared" si="49"/>
        <v>0.56067777777777772</v>
      </c>
      <c r="J486" s="5"/>
      <c r="K486" s="6">
        <v>0.71090699999999996</v>
      </c>
      <c r="L486" s="6">
        <v>577.84900000000005</v>
      </c>
      <c r="M486" s="6">
        <v>2.8738400000000001E-4</v>
      </c>
      <c r="N486" s="6">
        <v>1</v>
      </c>
      <c r="O486" s="6">
        <v>478</v>
      </c>
      <c r="P486" s="6">
        <v>0.71050999999999997</v>
      </c>
      <c r="Q486" s="6">
        <f t="shared" si="51"/>
        <v>0.81990699999999994</v>
      </c>
      <c r="R486" s="7">
        <f t="shared" si="52"/>
        <v>15.965777777777777</v>
      </c>
      <c r="S486" s="7">
        <f t="shared" si="53"/>
        <v>15.405099999999999</v>
      </c>
      <c r="T486" s="7">
        <f t="shared" si="54"/>
        <v>5.3551311749662107E-3</v>
      </c>
      <c r="U486" s="7">
        <f t="shared" si="55"/>
        <v>237.31710600999997</v>
      </c>
    </row>
    <row r="487" spans="1:21" x14ac:dyDescent="0.25">
      <c r="A487" s="5"/>
      <c r="B487" s="6">
        <v>0.70694000000000001</v>
      </c>
      <c r="C487" s="6">
        <v>387.69799999999998</v>
      </c>
      <c r="D487" s="8">
        <v>9.9884000000000008E-6</v>
      </c>
      <c r="E487" s="6">
        <v>1</v>
      </c>
      <c r="F487" s="6">
        <v>479</v>
      </c>
      <c r="G487" s="6">
        <v>0.70651200000000003</v>
      </c>
      <c r="H487" s="6">
        <f t="shared" si="50"/>
        <v>0.81594</v>
      </c>
      <c r="I487" s="7">
        <f t="shared" si="49"/>
        <v>0.55491111111111113</v>
      </c>
      <c r="J487" s="5"/>
      <c r="K487" s="6">
        <v>0.70694000000000001</v>
      </c>
      <c r="L487" s="6">
        <v>578.24900000000002</v>
      </c>
      <c r="M487" s="6">
        <v>2.82501E-4</v>
      </c>
      <c r="N487" s="6">
        <v>1</v>
      </c>
      <c r="O487" s="6">
        <v>479</v>
      </c>
      <c r="P487" s="6">
        <v>0.70654300000000003</v>
      </c>
      <c r="Q487" s="6">
        <f t="shared" si="51"/>
        <v>0.81594</v>
      </c>
      <c r="R487" s="7">
        <f t="shared" si="52"/>
        <v>15.6945</v>
      </c>
      <c r="S487" s="7">
        <f t="shared" si="53"/>
        <v>15.139588888888888</v>
      </c>
      <c r="T487" s="7">
        <f t="shared" si="54"/>
        <v>5.2641410518996512E-3</v>
      </c>
      <c r="U487" s="7">
        <f t="shared" si="55"/>
        <v>229.20715172456786</v>
      </c>
    </row>
    <row r="488" spans="1:21" x14ac:dyDescent="0.25">
      <c r="A488" s="5"/>
      <c r="B488" s="6">
        <v>0.70297200000000004</v>
      </c>
      <c r="C488" s="6">
        <v>388.09800000000001</v>
      </c>
      <c r="D488" s="8">
        <v>9.9029499999999998E-6</v>
      </c>
      <c r="E488" s="6">
        <v>1</v>
      </c>
      <c r="F488" s="6">
        <v>480</v>
      </c>
      <c r="G488" s="6">
        <v>0.70257599999999998</v>
      </c>
      <c r="H488" s="6">
        <f t="shared" si="50"/>
        <v>0.81197200000000003</v>
      </c>
      <c r="I488" s="7">
        <f t="shared" si="49"/>
        <v>0.5501638888888889</v>
      </c>
      <c r="J488" s="5"/>
      <c r="K488" s="6">
        <v>0.70297200000000004</v>
      </c>
      <c r="L488" s="6">
        <v>578.649</v>
      </c>
      <c r="M488" s="6">
        <v>2.9470800000000003E-4</v>
      </c>
      <c r="N488" s="6">
        <v>1</v>
      </c>
      <c r="O488" s="6">
        <v>480</v>
      </c>
      <c r="P488" s="6">
        <v>0.702515</v>
      </c>
      <c r="Q488" s="6">
        <f t="shared" si="51"/>
        <v>0.81197200000000003</v>
      </c>
      <c r="R488" s="7">
        <f t="shared" si="52"/>
        <v>16.372666666666667</v>
      </c>
      <c r="S488" s="7">
        <f t="shared" si="53"/>
        <v>15.822502777777778</v>
      </c>
      <c r="T488" s="7">
        <f t="shared" si="54"/>
        <v>5.4916070425352209E-3</v>
      </c>
      <c r="U488" s="7">
        <f t="shared" si="55"/>
        <v>250.35159415278551</v>
      </c>
    </row>
    <row r="489" spans="1:21" x14ac:dyDescent="0.25">
      <c r="A489" s="5"/>
      <c r="B489" s="6">
        <v>0.69900499999999999</v>
      </c>
      <c r="C489" s="6">
        <v>388.49799999999999</v>
      </c>
      <c r="D489" s="8">
        <v>9.7564700000000001E-6</v>
      </c>
      <c r="E489" s="6">
        <v>1</v>
      </c>
      <c r="F489" s="6">
        <v>481</v>
      </c>
      <c r="G489" s="6">
        <v>0.69863900000000001</v>
      </c>
      <c r="H489" s="6">
        <f t="shared" si="50"/>
        <v>0.80800499999999997</v>
      </c>
      <c r="I489" s="7">
        <f t="shared" si="49"/>
        <v>0.5420261111111111</v>
      </c>
      <c r="J489" s="5"/>
      <c r="K489" s="6">
        <v>0.69900499999999999</v>
      </c>
      <c r="L489" s="6">
        <v>579.04899999999998</v>
      </c>
      <c r="M489" s="6">
        <v>2.8417999999999998E-4</v>
      </c>
      <c r="N489" s="6">
        <v>1</v>
      </c>
      <c r="O489" s="6">
        <v>481</v>
      </c>
      <c r="P489" s="6">
        <v>0.69869999999999999</v>
      </c>
      <c r="Q489" s="6">
        <f t="shared" si="51"/>
        <v>0.80800499999999997</v>
      </c>
      <c r="R489" s="7">
        <f t="shared" si="52"/>
        <v>15.787777777777777</v>
      </c>
      <c r="S489" s="7">
        <f t="shared" si="53"/>
        <v>15.245751666666665</v>
      </c>
      <c r="T489" s="7">
        <f t="shared" si="54"/>
        <v>5.2954276414201818E-3</v>
      </c>
      <c r="U489" s="7">
        <f t="shared" si="55"/>
        <v>232.43294388166939</v>
      </c>
    </row>
    <row r="490" spans="1:21" x14ac:dyDescent="0.25">
      <c r="A490" s="5"/>
      <c r="B490" s="6">
        <v>0.69503800000000004</v>
      </c>
      <c r="C490" s="6">
        <v>388.89800000000002</v>
      </c>
      <c r="D490" s="8">
        <v>9.6649199999999993E-6</v>
      </c>
      <c r="E490" s="6">
        <v>1</v>
      </c>
      <c r="F490" s="6">
        <v>482</v>
      </c>
      <c r="G490" s="6">
        <v>0.69461099999999998</v>
      </c>
      <c r="H490" s="6">
        <f t="shared" si="50"/>
        <v>0.80403800000000003</v>
      </c>
      <c r="I490" s="7">
        <f t="shared" si="49"/>
        <v>0.53693999999999997</v>
      </c>
      <c r="J490" s="5"/>
      <c r="K490" s="6">
        <v>0.69503800000000004</v>
      </c>
      <c r="L490" s="6">
        <v>579.44899999999996</v>
      </c>
      <c r="M490" s="6">
        <v>2.8314200000000001E-4</v>
      </c>
      <c r="N490" s="6">
        <v>1</v>
      </c>
      <c r="O490" s="6">
        <v>482</v>
      </c>
      <c r="P490" s="6">
        <v>0.69470200000000004</v>
      </c>
      <c r="Q490" s="6">
        <f t="shared" si="51"/>
        <v>0.80403800000000003</v>
      </c>
      <c r="R490" s="7">
        <f t="shared" si="52"/>
        <v>15.73011111111111</v>
      </c>
      <c r="S490" s="7">
        <f t="shared" si="53"/>
        <v>15.193171111111111</v>
      </c>
      <c r="T490" s="7">
        <f t="shared" si="54"/>
        <v>5.2760854854211883E-3</v>
      </c>
      <c r="U490" s="7">
        <f t="shared" si="55"/>
        <v>230.83244841150122</v>
      </c>
    </row>
    <row r="491" spans="1:21" x14ac:dyDescent="0.25">
      <c r="A491" s="5"/>
      <c r="B491" s="6">
        <v>0.69107099999999999</v>
      </c>
      <c r="C491" s="6">
        <v>389.298</v>
      </c>
      <c r="D491" s="8">
        <v>9.5611599999999998E-6</v>
      </c>
      <c r="E491" s="6">
        <v>1</v>
      </c>
      <c r="F491" s="6">
        <v>483</v>
      </c>
      <c r="G491" s="6">
        <v>0.69076499999999996</v>
      </c>
      <c r="H491" s="6">
        <f t="shared" si="50"/>
        <v>0.80007099999999998</v>
      </c>
      <c r="I491" s="7">
        <f t="shared" si="49"/>
        <v>0.53117555555555551</v>
      </c>
      <c r="J491" s="5"/>
      <c r="K491" s="6">
        <v>0.69107099999999999</v>
      </c>
      <c r="L491" s="6">
        <v>579.84900000000005</v>
      </c>
      <c r="M491" s="6">
        <v>2.8659099999999999E-4</v>
      </c>
      <c r="N491" s="6">
        <v>1</v>
      </c>
      <c r="O491" s="6">
        <v>483</v>
      </c>
      <c r="P491" s="6">
        <v>0.69067400000000001</v>
      </c>
      <c r="Q491" s="6">
        <f t="shared" si="51"/>
        <v>0.80007099999999998</v>
      </c>
      <c r="R491" s="7">
        <f t="shared" si="52"/>
        <v>15.921722222222222</v>
      </c>
      <c r="S491" s="7">
        <f t="shared" si="53"/>
        <v>15.390546666666665</v>
      </c>
      <c r="T491" s="7">
        <f t="shared" si="54"/>
        <v>5.3403543640729518E-3</v>
      </c>
      <c r="U491" s="7">
        <f t="shared" si="55"/>
        <v>236.8689266988444</v>
      </c>
    </row>
    <row r="492" spans="1:21" x14ac:dyDescent="0.25">
      <c r="A492" s="5"/>
      <c r="B492" s="6">
        <v>0.68710300000000002</v>
      </c>
      <c r="C492" s="6">
        <v>389.69799999999998</v>
      </c>
      <c r="D492" s="8">
        <v>9.4695999999999999E-6</v>
      </c>
      <c r="E492" s="6">
        <v>1</v>
      </c>
      <c r="F492" s="6">
        <v>484</v>
      </c>
      <c r="G492" s="6">
        <v>0.68658399999999997</v>
      </c>
      <c r="H492" s="6">
        <f t="shared" si="50"/>
        <v>0.79610300000000001</v>
      </c>
      <c r="I492" s="7">
        <f t="shared" si="49"/>
        <v>0.52608888888888883</v>
      </c>
      <c r="J492" s="5"/>
      <c r="K492" s="6">
        <v>0.68710300000000002</v>
      </c>
      <c r="L492" s="6">
        <v>580.24900000000002</v>
      </c>
      <c r="M492" s="6">
        <v>2.8311200000000002E-4</v>
      </c>
      <c r="N492" s="6">
        <v>1</v>
      </c>
      <c r="O492" s="6">
        <v>484</v>
      </c>
      <c r="P492" s="6">
        <v>0.68673700000000004</v>
      </c>
      <c r="Q492" s="6">
        <f t="shared" si="51"/>
        <v>0.79610300000000001</v>
      </c>
      <c r="R492" s="7">
        <f t="shared" si="52"/>
        <v>15.728444444444445</v>
      </c>
      <c r="S492" s="7">
        <f t="shared" si="53"/>
        <v>15.202355555555556</v>
      </c>
      <c r="T492" s="7">
        <f t="shared" si="54"/>
        <v>5.2755264635715067E-3</v>
      </c>
      <c r="U492" s="7">
        <f t="shared" si="55"/>
        <v>231.11161443753087</v>
      </c>
    </row>
    <row r="493" spans="1:21" x14ac:dyDescent="0.25">
      <c r="A493" s="5"/>
      <c r="B493" s="6">
        <v>0.68313599999999997</v>
      </c>
      <c r="C493" s="6">
        <v>390.09800000000001</v>
      </c>
      <c r="D493" s="8">
        <v>9.3811000000000007E-6</v>
      </c>
      <c r="E493" s="6">
        <v>1</v>
      </c>
      <c r="F493" s="6">
        <v>485</v>
      </c>
      <c r="G493" s="6">
        <v>0.68273899999999998</v>
      </c>
      <c r="H493" s="6">
        <f t="shared" si="50"/>
        <v>0.79213599999999995</v>
      </c>
      <c r="I493" s="7">
        <f t="shared" si="49"/>
        <v>0.52117222222222226</v>
      </c>
      <c r="J493" s="5"/>
      <c r="K493" s="6">
        <v>0.68313599999999997</v>
      </c>
      <c r="L493" s="6">
        <v>580.649</v>
      </c>
      <c r="M493" s="6">
        <v>2.8268400000000001E-4</v>
      </c>
      <c r="N493" s="6">
        <v>1</v>
      </c>
      <c r="O493" s="6">
        <v>485</v>
      </c>
      <c r="P493" s="6">
        <v>0.68276999999999999</v>
      </c>
      <c r="Q493" s="6">
        <f t="shared" si="51"/>
        <v>0.79213599999999995</v>
      </c>
      <c r="R493" s="7">
        <f t="shared" si="52"/>
        <v>15.704666666666666</v>
      </c>
      <c r="S493" s="7">
        <f t="shared" si="53"/>
        <v>15.183494444444444</v>
      </c>
      <c r="T493" s="7">
        <f t="shared" si="54"/>
        <v>5.2675510851827112E-3</v>
      </c>
      <c r="U493" s="7">
        <f t="shared" si="55"/>
        <v>230.53850354447528</v>
      </c>
    </row>
    <row r="494" spans="1:21" x14ac:dyDescent="0.25">
      <c r="A494" s="5"/>
      <c r="B494" s="6">
        <v>0.67916900000000002</v>
      </c>
      <c r="C494" s="6">
        <v>390.49799999999999</v>
      </c>
      <c r="D494" s="8">
        <v>9.2742899999999996E-6</v>
      </c>
      <c r="E494" s="6">
        <v>1</v>
      </c>
      <c r="F494" s="6">
        <v>486</v>
      </c>
      <c r="G494" s="6">
        <v>0.67880200000000002</v>
      </c>
      <c r="H494" s="6">
        <f t="shared" si="50"/>
        <v>0.78816900000000001</v>
      </c>
      <c r="I494" s="7">
        <f t="shared" si="49"/>
        <v>0.51523833333333324</v>
      </c>
      <c r="J494" s="5"/>
      <c r="K494" s="6">
        <v>0.67916900000000002</v>
      </c>
      <c r="L494" s="6">
        <v>581.04899999999998</v>
      </c>
      <c r="M494" s="6">
        <v>2.8350800000000002E-4</v>
      </c>
      <c r="N494" s="6">
        <v>1</v>
      </c>
      <c r="O494" s="6">
        <v>486</v>
      </c>
      <c r="P494" s="6">
        <v>0.67883300000000002</v>
      </c>
      <c r="Q494" s="6">
        <f t="shared" si="51"/>
        <v>0.78816900000000001</v>
      </c>
      <c r="R494" s="7">
        <f t="shared" si="52"/>
        <v>15.750444444444446</v>
      </c>
      <c r="S494" s="7">
        <f t="shared" si="53"/>
        <v>15.235206111111113</v>
      </c>
      <c r="T494" s="7">
        <f t="shared" si="54"/>
        <v>5.2829055519873084E-3</v>
      </c>
      <c r="U494" s="7">
        <f t="shared" si="55"/>
        <v>232.11150524803742</v>
      </c>
    </row>
    <row r="495" spans="1:21" x14ac:dyDescent="0.25">
      <c r="A495" s="5"/>
      <c r="B495" s="6">
        <v>0.67520100000000005</v>
      </c>
      <c r="C495" s="6">
        <v>390.89800000000002</v>
      </c>
      <c r="D495" s="8">
        <v>9.1766400000000006E-6</v>
      </c>
      <c r="E495" s="6">
        <v>1</v>
      </c>
      <c r="F495" s="6">
        <v>487</v>
      </c>
      <c r="G495" s="6">
        <v>0.67486599999999997</v>
      </c>
      <c r="H495" s="6">
        <f t="shared" si="50"/>
        <v>0.78420100000000004</v>
      </c>
      <c r="I495" s="7">
        <f t="shared" si="49"/>
        <v>0.50981333333333334</v>
      </c>
      <c r="J495" s="5"/>
      <c r="K495" s="6">
        <v>0.67520100000000005</v>
      </c>
      <c r="L495" s="6">
        <v>581.44899999999996</v>
      </c>
      <c r="M495" s="6">
        <v>2.8192100000000003E-4</v>
      </c>
      <c r="N495" s="6">
        <v>1</v>
      </c>
      <c r="O495" s="6">
        <v>487</v>
      </c>
      <c r="P495" s="6">
        <v>0.67489600000000005</v>
      </c>
      <c r="Q495" s="6">
        <f t="shared" si="51"/>
        <v>0.78420100000000004</v>
      </c>
      <c r="R495" s="7">
        <f t="shared" si="52"/>
        <v>15.66227777777778</v>
      </c>
      <c r="S495" s="7">
        <f t="shared" si="53"/>
        <v>15.152464444444446</v>
      </c>
      <c r="T495" s="7">
        <f t="shared" si="54"/>
        <v>5.2533332961391356E-3</v>
      </c>
      <c r="U495" s="7">
        <f t="shared" si="55"/>
        <v>229.59717874015314</v>
      </c>
    </row>
    <row r="496" spans="1:21" x14ac:dyDescent="0.25">
      <c r="A496" s="5"/>
      <c r="B496" s="6">
        <v>0.671234</v>
      </c>
      <c r="C496" s="6">
        <v>391.298</v>
      </c>
      <c r="D496" s="8">
        <v>9.1583300000000005E-6</v>
      </c>
      <c r="E496" s="6">
        <v>1</v>
      </c>
      <c r="F496" s="6">
        <v>488</v>
      </c>
      <c r="G496" s="6">
        <v>0.67068499999999998</v>
      </c>
      <c r="H496" s="6">
        <f t="shared" si="50"/>
        <v>0.78023399999999998</v>
      </c>
      <c r="I496" s="7">
        <f t="shared" si="49"/>
        <v>0.50879611111111112</v>
      </c>
      <c r="J496" s="5"/>
      <c r="K496" s="6">
        <v>0.671234</v>
      </c>
      <c r="L496" s="6">
        <v>581.84900000000005</v>
      </c>
      <c r="M496" s="6">
        <v>2.8320299999999999E-4</v>
      </c>
      <c r="N496" s="6">
        <v>1</v>
      </c>
      <c r="O496" s="6">
        <v>488</v>
      </c>
      <c r="P496" s="6">
        <v>0.67089799999999999</v>
      </c>
      <c r="Q496" s="6">
        <f t="shared" si="51"/>
        <v>0.78023399999999998</v>
      </c>
      <c r="R496" s="7">
        <f t="shared" si="52"/>
        <v>15.733499999999999</v>
      </c>
      <c r="S496" s="7">
        <f t="shared" si="53"/>
        <v>15.224703888888888</v>
      </c>
      <c r="T496" s="7">
        <f t="shared" si="54"/>
        <v>5.277222163182208E-3</v>
      </c>
      <c r="U496" s="7">
        <f t="shared" si="55"/>
        <v>231.79160850434843</v>
      </c>
    </row>
    <row r="497" spans="1:21" x14ac:dyDescent="0.25">
      <c r="A497" s="5"/>
      <c r="B497" s="6">
        <v>0.66726700000000005</v>
      </c>
      <c r="C497" s="6">
        <v>391.69799999999998</v>
      </c>
      <c r="D497" s="8">
        <v>8.9752199999999998E-6</v>
      </c>
      <c r="E497" s="6">
        <v>1</v>
      </c>
      <c r="F497" s="6">
        <v>489</v>
      </c>
      <c r="G497" s="6">
        <v>0.66686999999999996</v>
      </c>
      <c r="H497" s="6">
        <f t="shared" si="50"/>
        <v>0.77626700000000004</v>
      </c>
      <c r="I497" s="7">
        <f t="shared" si="49"/>
        <v>0.49862333333333331</v>
      </c>
      <c r="J497" s="5"/>
      <c r="K497" s="6">
        <v>0.66726700000000005</v>
      </c>
      <c r="L497" s="6">
        <v>582.24900000000002</v>
      </c>
      <c r="M497" s="6">
        <v>2.8234899999999999E-4</v>
      </c>
      <c r="N497" s="6">
        <v>1</v>
      </c>
      <c r="O497" s="6">
        <v>489</v>
      </c>
      <c r="P497" s="6">
        <v>0.66693100000000005</v>
      </c>
      <c r="Q497" s="6">
        <f t="shared" si="51"/>
        <v>0.77626700000000004</v>
      </c>
      <c r="R497" s="7">
        <f t="shared" si="52"/>
        <v>15.686055555555555</v>
      </c>
      <c r="S497" s="7">
        <f t="shared" si="53"/>
        <v>15.187432222222222</v>
      </c>
      <c r="T497" s="7">
        <f t="shared" si="54"/>
        <v>5.2613086745279293E-3</v>
      </c>
      <c r="U497" s="7">
        <f t="shared" si="55"/>
        <v>230.65809750459383</v>
      </c>
    </row>
    <row r="498" spans="1:21" x14ac:dyDescent="0.25">
      <c r="A498" s="5"/>
      <c r="B498" s="6">
        <v>0.6633</v>
      </c>
      <c r="C498" s="6">
        <v>392.09800000000001</v>
      </c>
      <c r="D498" s="8">
        <v>8.8897700000000004E-6</v>
      </c>
      <c r="E498" s="6">
        <v>1</v>
      </c>
      <c r="F498" s="6">
        <v>490</v>
      </c>
      <c r="G498" s="6">
        <v>0.66290300000000002</v>
      </c>
      <c r="H498" s="6">
        <f t="shared" si="50"/>
        <v>0.77229999999999999</v>
      </c>
      <c r="I498" s="7">
        <f t="shared" si="49"/>
        <v>0.49387611111111113</v>
      </c>
      <c r="J498" s="5"/>
      <c r="K498" s="6">
        <v>0.6633</v>
      </c>
      <c r="L498" s="6">
        <v>582.649</v>
      </c>
      <c r="M498" s="6">
        <v>2.8549199999999998E-4</v>
      </c>
      <c r="N498" s="6">
        <v>1</v>
      </c>
      <c r="O498" s="6">
        <v>490</v>
      </c>
      <c r="P498" s="6">
        <v>0.66293299999999999</v>
      </c>
      <c r="Q498" s="6">
        <f t="shared" si="51"/>
        <v>0.77229999999999999</v>
      </c>
      <c r="R498" s="7">
        <f t="shared" si="52"/>
        <v>15.860666666666665</v>
      </c>
      <c r="S498" s="7">
        <f t="shared" si="53"/>
        <v>15.366790555555554</v>
      </c>
      <c r="T498" s="7">
        <f t="shared" si="54"/>
        <v>5.3198755303129376E-3</v>
      </c>
      <c r="U498" s="7">
        <f t="shared" si="55"/>
        <v>236.13825197831136</v>
      </c>
    </row>
    <row r="499" spans="1:21" x14ac:dyDescent="0.25">
      <c r="A499" s="5"/>
      <c r="B499" s="6">
        <v>0.65933200000000003</v>
      </c>
      <c r="C499" s="6">
        <v>392.49799999999999</v>
      </c>
      <c r="D499" s="8">
        <v>8.8287400000000001E-6</v>
      </c>
      <c r="E499" s="6">
        <v>1</v>
      </c>
      <c r="F499" s="6">
        <v>491</v>
      </c>
      <c r="G499" s="6">
        <v>0.65884399999999999</v>
      </c>
      <c r="H499" s="6">
        <f t="shared" si="50"/>
        <v>0.76833200000000001</v>
      </c>
      <c r="I499" s="7">
        <f t="shared" si="49"/>
        <v>0.49048555555555556</v>
      </c>
      <c r="J499" s="5"/>
      <c r="K499" s="6">
        <v>0.65933200000000003</v>
      </c>
      <c r="L499" s="6">
        <v>583.04899999999998</v>
      </c>
      <c r="M499" s="6">
        <v>2.7905300000000003E-4</v>
      </c>
      <c r="N499" s="6">
        <v>1</v>
      </c>
      <c r="O499" s="6">
        <v>491</v>
      </c>
      <c r="P499" s="6">
        <v>0.65899700000000005</v>
      </c>
      <c r="Q499" s="6">
        <f t="shared" si="51"/>
        <v>0.76833200000000001</v>
      </c>
      <c r="R499" s="7">
        <f t="shared" si="52"/>
        <v>15.502944444444445</v>
      </c>
      <c r="S499" s="7">
        <f t="shared" si="53"/>
        <v>15.01245888888889</v>
      </c>
      <c r="T499" s="7">
        <f t="shared" si="54"/>
        <v>5.1998908073095443E-3</v>
      </c>
      <c r="U499" s="7">
        <f t="shared" si="55"/>
        <v>225.37392189057906</v>
      </c>
    </row>
    <row r="500" spans="1:21" x14ac:dyDescent="0.25">
      <c r="A500" s="5"/>
      <c r="B500" s="6">
        <v>0.65536499999999998</v>
      </c>
      <c r="C500" s="6">
        <v>392.89800000000002</v>
      </c>
      <c r="D500" s="8">
        <v>8.69751E-6</v>
      </c>
      <c r="E500" s="6">
        <v>1</v>
      </c>
      <c r="F500" s="6">
        <v>492</v>
      </c>
      <c r="G500" s="6">
        <v>0.65493800000000002</v>
      </c>
      <c r="H500" s="6">
        <f t="shared" si="50"/>
        <v>0.76436499999999996</v>
      </c>
      <c r="I500" s="7">
        <f t="shared" si="49"/>
        <v>0.48319499999999999</v>
      </c>
      <c r="J500" s="5"/>
      <c r="K500" s="6">
        <v>0.65536499999999998</v>
      </c>
      <c r="L500" s="6">
        <v>583.44899999999996</v>
      </c>
      <c r="M500" s="6">
        <v>2.8219600000000002E-4</v>
      </c>
      <c r="N500" s="6">
        <v>1</v>
      </c>
      <c r="O500" s="6">
        <v>492</v>
      </c>
      <c r="P500" s="6">
        <v>0.654999</v>
      </c>
      <c r="Q500" s="6">
        <f t="shared" si="51"/>
        <v>0.76436499999999996</v>
      </c>
      <c r="R500" s="7">
        <f t="shared" si="52"/>
        <v>15.677555555555557</v>
      </c>
      <c r="S500" s="7">
        <f t="shared" si="53"/>
        <v>15.194360555555557</v>
      </c>
      <c r="T500" s="7">
        <f t="shared" si="54"/>
        <v>5.2584576630945526E-3</v>
      </c>
      <c r="U500" s="7">
        <f t="shared" si="55"/>
        <v>230.86859269222256</v>
      </c>
    </row>
    <row r="501" spans="1:21" x14ac:dyDescent="0.25">
      <c r="A501" s="5"/>
      <c r="B501" s="6">
        <v>0.65139800000000003</v>
      </c>
      <c r="C501" s="6">
        <v>393.298</v>
      </c>
      <c r="D501" s="8">
        <v>8.6242699999999993E-6</v>
      </c>
      <c r="E501" s="6">
        <v>1</v>
      </c>
      <c r="F501" s="6">
        <v>493</v>
      </c>
      <c r="G501" s="6">
        <v>0.65109300000000003</v>
      </c>
      <c r="H501" s="6">
        <f t="shared" si="50"/>
        <v>0.76039800000000002</v>
      </c>
      <c r="I501" s="7">
        <f t="shared" si="49"/>
        <v>0.47912611111111109</v>
      </c>
      <c r="J501" s="5"/>
      <c r="K501" s="6">
        <v>0.65139800000000003</v>
      </c>
      <c r="L501" s="6">
        <v>583.84900000000005</v>
      </c>
      <c r="M501" s="6">
        <v>2.8131100000000002E-4</v>
      </c>
      <c r="N501" s="6">
        <v>1</v>
      </c>
      <c r="O501" s="6">
        <v>493</v>
      </c>
      <c r="P501" s="6">
        <v>0.65112300000000001</v>
      </c>
      <c r="Q501" s="6">
        <f t="shared" si="51"/>
        <v>0.76039800000000002</v>
      </c>
      <c r="R501" s="7">
        <f t="shared" si="52"/>
        <v>15.628388888888889</v>
      </c>
      <c r="S501" s="7">
        <f t="shared" si="53"/>
        <v>15.149262777777778</v>
      </c>
      <c r="T501" s="7">
        <f t="shared" si="54"/>
        <v>5.2419665185289357E-3</v>
      </c>
      <c r="U501" s="7">
        <f t="shared" si="55"/>
        <v>229.50016271016329</v>
      </c>
    </row>
    <row r="502" spans="1:21" x14ac:dyDescent="0.25">
      <c r="A502" s="5"/>
      <c r="B502" s="6">
        <v>0.64742999999999995</v>
      </c>
      <c r="C502" s="6">
        <v>393.69799999999998</v>
      </c>
      <c r="D502" s="8">
        <v>8.5357700000000001E-6</v>
      </c>
      <c r="E502" s="6">
        <v>1</v>
      </c>
      <c r="F502" s="6">
        <v>494</v>
      </c>
      <c r="G502" s="6">
        <v>0.647034</v>
      </c>
      <c r="H502" s="6">
        <f t="shared" si="50"/>
        <v>0.75642999999999994</v>
      </c>
      <c r="I502" s="7">
        <f t="shared" si="49"/>
        <v>0.47420944444444446</v>
      </c>
      <c r="J502" s="5"/>
      <c r="K502" s="6">
        <v>0.64742999999999995</v>
      </c>
      <c r="L502" s="6">
        <v>584.24900000000002</v>
      </c>
      <c r="M502" s="6">
        <v>2.84271E-4</v>
      </c>
      <c r="N502" s="6">
        <v>1</v>
      </c>
      <c r="O502" s="6">
        <v>494</v>
      </c>
      <c r="P502" s="6">
        <v>0.64715599999999995</v>
      </c>
      <c r="Q502" s="6">
        <f t="shared" si="51"/>
        <v>0.75642999999999994</v>
      </c>
      <c r="R502" s="7">
        <f t="shared" si="52"/>
        <v>15.792833333333332</v>
      </c>
      <c r="S502" s="7">
        <f t="shared" si="53"/>
        <v>15.318623888888888</v>
      </c>
      <c r="T502" s="7">
        <f t="shared" si="54"/>
        <v>5.297123341030884E-3</v>
      </c>
      <c r="U502" s="7">
        <f t="shared" si="55"/>
        <v>234.66023784923732</v>
      </c>
    </row>
    <row r="503" spans="1:21" x14ac:dyDescent="0.25">
      <c r="A503" s="5"/>
      <c r="B503" s="6">
        <v>0.64346300000000001</v>
      </c>
      <c r="C503" s="6">
        <v>394.09800000000001</v>
      </c>
      <c r="D503" s="8">
        <v>8.4320100000000006E-6</v>
      </c>
      <c r="E503" s="6">
        <v>1</v>
      </c>
      <c r="F503" s="6">
        <v>495</v>
      </c>
      <c r="G503" s="6">
        <v>0.64309700000000003</v>
      </c>
      <c r="H503" s="6">
        <f t="shared" si="50"/>
        <v>0.75246299999999999</v>
      </c>
      <c r="I503" s="7">
        <f t="shared" si="49"/>
        <v>0.468445</v>
      </c>
      <c r="J503" s="5"/>
      <c r="K503" s="6">
        <v>0.64346300000000001</v>
      </c>
      <c r="L503" s="6">
        <v>584.649</v>
      </c>
      <c r="M503" s="6">
        <v>2.8183E-4</v>
      </c>
      <c r="N503" s="6">
        <v>1</v>
      </c>
      <c r="O503" s="6">
        <v>495</v>
      </c>
      <c r="P503" s="6">
        <v>0.64318799999999998</v>
      </c>
      <c r="Q503" s="6">
        <f t="shared" si="51"/>
        <v>0.75246299999999999</v>
      </c>
      <c r="R503" s="7">
        <f t="shared" si="52"/>
        <v>15.657222222222222</v>
      </c>
      <c r="S503" s="7">
        <f t="shared" si="53"/>
        <v>15.188777222222221</v>
      </c>
      <c r="T503" s="7">
        <f t="shared" si="54"/>
        <v>5.2516375965284325E-3</v>
      </c>
      <c r="U503" s="7">
        <f t="shared" si="55"/>
        <v>230.69895350629656</v>
      </c>
    </row>
    <row r="504" spans="1:21" x14ac:dyDescent="0.25">
      <c r="A504" s="5"/>
      <c r="B504" s="6">
        <v>0.63949599999999995</v>
      </c>
      <c r="C504" s="6">
        <v>394.49799999999999</v>
      </c>
      <c r="D504" s="8">
        <v>8.3648699999999998E-6</v>
      </c>
      <c r="E504" s="6">
        <v>1</v>
      </c>
      <c r="F504" s="6">
        <v>496</v>
      </c>
      <c r="G504" s="6">
        <v>0.63900800000000002</v>
      </c>
      <c r="H504" s="6">
        <f t="shared" si="50"/>
        <v>0.74849599999999994</v>
      </c>
      <c r="I504" s="7">
        <f t="shared" si="49"/>
        <v>0.46471499999999999</v>
      </c>
      <c r="J504" s="5"/>
      <c r="K504" s="6">
        <v>0.63949599999999995</v>
      </c>
      <c r="L504" s="6">
        <v>585.04899999999998</v>
      </c>
      <c r="M504" s="6">
        <v>2.80487E-4</v>
      </c>
      <c r="N504" s="6">
        <v>1</v>
      </c>
      <c r="O504" s="6">
        <v>496</v>
      </c>
      <c r="P504" s="6">
        <v>0.63919099999999995</v>
      </c>
      <c r="Q504" s="6">
        <f t="shared" si="51"/>
        <v>0.74849599999999994</v>
      </c>
      <c r="R504" s="7">
        <f t="shared" si="52"/>
        <v>15.582611111111111</v>
      </c>
      <c r="S504" s="7">
        <f t="shared" si="53"/>
        <v>15.117896111111111</v>
      </c>
      <c r="T504" s="7">
        <f t="shared" si="54"/>
        <v>5.2266120517243395E-3</v>
      </c>
      <c r="U504" s="7">
        <f t="shared" si="55"/>
        <v>228.55078282634847</v>
      </c>
    </row>
    <row r="505" spans="1:21" x14ac:dyDescent="0.25">
      <c r="A505" s="5"/>
      <c r="B505" s="6">
        <v>0.63552900000000001</v>
      </c>
      <c r="C505" s="6">
        <v>394.89800000000002</v>
      </c>
      <c r="D505" s="8">
        <v>8.2672100000000001E-6</v>
      </c>
      <c r="E505" s="6">
        <v>1</v>
      </c>
      <c r="F505" s="6">
        <v>497</v>
      </c>
      <c r="G505" s="6">
        <v>0.635162</v>
      </c>
      <c r="H505" s="6">
        <f t="shared" si="50"/>
        <v>0.744529</v>
      </c>
      <c r="I505" s="7">
        <f t="shared" si="49"/>
        <v>0.45928944444444442</v>
      </c>
      <c r="J505" s="5"/>
      <c r="K505" s="6">
        <v>0.63552900000000001</v>
      </c>
      <c r="L505" s="6">
        <v>585.44899999999996</v>
      </c>
      <c r="M505" s="6">
        <v>2.8271500000000001E-4</v>
      </c>
      <c r="N505" s="6">
        <v>1</v>
      </c>
      <c r="O505" s="6">
        <v>497</v>
      </c>
      <c r="P505" s="6">
        <v>0.63513200000000003</v>
      </c>
      <c r="Q505" s="6">
        <f t="shared" si="51"/>
        <v>0.744529</v>
      </c>
      <c r="R505" s="7">
        <f t="shared" si="52"/>
        <v>15.706388888888888</v>
      </c>
      <c r="S505" s="7">
        <f t="shared" si="53"/>
        <v>15.247099444444444</v>
      </c>
      <c r="T505" s="7">
        <f t="shared" si="54"/>
        <v>5.2681287410940494E-3</v>
      </c>
      <c r="U505" s="7">
        <f t="shared" si="55"/>
        <v>232.47404146877807</v>
      </c>
    </row>
    <row r="506" spans="1:21" x14ac:dyDescent="0.25">
      <c r="A506" s="5"/>
      <c r="B506" s="6">
        <v>0.63156100000000004</v>
      </c>
      <c r="C506" s="6">
        <v>395.298</v>
      </c>
      <c r="D506" s="8">
        <v>8.1878699999999996E-6</v>
      </c>
      <c r="E506" s="6">
        <v>1</v>
      </c>
      <c r="F506" s="6">
        <v>498</v>
      </c>
      <c r="G506" s="6">
        <v>0.63122599999999995</v>
      </c>
      <c r="H506" s="6">
        <f t="shared" si="50"/>
        <v>0.74056100000000002</v>
      </c>
      <c r="I506" s="7">
        <f t="shared" si="49"/>
        <v>0.45488166666666663</v>
      </c>
      <c r="J506" s="5"/>
      <c r="K506" s="6">
        <v>0.63156100000000004</v>
      </c>
      <c r="L506" s="6">
        <v>585.84900000000005</v>
      </c>
      <c r="M506" s="6">
        <v>2.7859500000000003E-4</v>
      </c>
      <c r="N506" s="6">
        <v>1</v>
      </c>
      <c r="O506" s="6">
        <v>498</v>
      </c>
      <c r="P506" s="6">
        <v>0.63131700000000002</v>
      </c>
      <c r="Q506" s="6">
        <f t="shared" si="51"/>
        <v>0.74056100000000002</v>
      </c>
      <c r="R506" s="7">
        <f t="shared" si="52"/>
        <v>15.477500000000001</v>
      </c>
      <c r="S506" s="7">
        <f t="shared" si="53"/>
        <v>15.022618333333334</v>
      </c>
      <c r="T506" s="7">
        <f t="shared" si="54"/>
        <v>5.1913564070710672E-3</v>
      </c>
      <c r="U506" s="7">
        <f t="shared" si="55"/>
        <v>225.6790615890028</v>
      </c>
    </row>
    <row r="507" spans="1:21" x14ac:dyDescent="0.25">
      <c r="A507" s="5"/>
      <c r="B507" s="6">
        <v>0.62759399999999999</v>
      </c>
      <c r="C507" s="6">
        <v>395.69799999999998</v>
      </c>
      <c r="D507" s="8">
        <v>8.1542999999999992E-6</v>
      </c>
      <c r="E507" s="6">
        <v>1</v>
      </c>
      <c r="F507" s="6">
        <v>499</v>
      </c>
      <c r="G507" s="6">
        <v>0.62713600000000003</v>
      </c>
      <c r="H507" s="6">
        <f t="shared" si="50"/>
        <v>0.73659399999999997</v>
      </c>
      <c r="I507" s="7">
        <f t="shared" si="49"/>
        <v>0.45301666666666662</v>
      </c>
      <c r="J507" s="5"/>
      <c r="K507" s="6">
        <v>0.62759399999999999</v>
      </c>
      <c r="L507" s="6">
        <v>586.24900000000002</v>
      </c>
      <c r="M507" s="6">
        <v>2.75116E-4</v>
      </c>
      <c r="N507" s="6">
        <v>1</v>
      </c>
      <c r="O507" s="6">
        <v>499</v>
      </c>
      <c r="P507" s="6">
        <v>0.62728899999999999</v>
      </c>
      <c r="Q507" s="6">
        <f t="shared" si="51"/>
        <v>0.73659399999999997</v>
      </c>
      <c r="R507" s="7">
        <f t="shared" si="52"/>
        <v>15.284222222222223</v>
      </c>
      <c r="S507" s="7">
        <f t="shared" si="53"/>
        <v>14.831205555555556</v>
      </c>
      <c r="T507" s="7">
        <f t="shared" si="54"/>
        <v>5.1265285065696213E-3</v>
      </c>
      <c r="U507" s="7">
        <f t="shared" si="55"/>
        <v>219.96465823114198</v>
      </c>
    </row>
    <row r="508" spans="1:21" x14ac:dyDescent="0.25">
      <c r="A508" s="5"/>
      <c r="B508" s="6">
        <v>0.62362700000000004</v>
      </c>
      <c r="C508" s="6">
        <v>396.09800000000001</v>
      </c>
      <c r="D508" s="8">
        <v>8.0200200000000008E-6</v>
      </c>
      <c r="E508" s="6">
        <v>1</v>
      </c>
      <c r="F508" s="6">
        <v>500</v>
      </c>
      <c r="G508" s="6">
        <v>0.62313799999999997</v>
      </c>
      <c r="H508" s="6">
        <f t="shared" si="50"/>
        <v>0.73262700000000003</v>
      </c>
      <c r="I508" s="7">
        <f t="shared" si="49"/>
        <v>0.44555666666666671</v>
      </c>
      <c r="J508" s="5"/>
      <c r="K508" s="6">
        <v>0.62362700000000004</v>
      </c>
      <c r="L508" s="6">
        <v>586.649</v>
      </c>
      <c r="M508" s="6">
        <v>2.7371200000000001E-4</v>
      </c>
      <c r="N508" s="6">
        <v>1</v>
      </c>
      <c r="O508" s="6">
        <v>500</v>
      </c>
      <c r="P508" s="6">
        <v>0.62335200000000002</v>
      </c>
      <c r="Q508" s="6">
        <f t="shared" si="51"/>
        <v>0.73262700000000003</v>
      </c>
      <c r="R508" s="7">
        <f t="shared" si="52"/>
        <v>15.206222222222223</v>
      </c>
      <c r="S508" s="7">
        <f t="shared" si="53"/>
        <v>14.760665555555557</v>
      </c>
      <c r="T508" s="7">
        <f t="shared" si="54"/>
        <v>5.1003662840045077E-3</v>
      </c>
      <c r="U508" s="7">
        <f t="shared" si="55"/>
        <v>217.87724764296422</v>
      </c>
    </row>
    <row r="509" spans="1:21" x14ac:dyDescent="0.25">
      <c r="A509" s="5"/>
      <c r="B509" s="6">
        <v>0.61965899999999996</v>
      </c>
      <c r="C509" s="6">
        <v>396.49799999999999</v>
      </c>
      <c r="D509" s="8">
        <v>7.9467800000000002E-6</v>
      </c>
      <c r="E509" s="6">
        <v>1</v>
      </c>
      <c r="F509" s="6">
        <v>501</v>
      </c>
      <c r="G509" s="6">
        <v>0.61938499999999996</v>
      </c>
      <c r="H509" s="6">
        <f t="shared" si="50"/>
        <v>0.72865899999999995</v>
      </c>
      <c r="I509" s="7">
        <f t="shared" si="49"/>
        <v>0.44148777777777776</v>
      </c>
      <c r="J509" s="5"/>
      <c r="K509" s="6">
        <v>0.61965899999999996</v>
      </c>
      <c r="L509" s="6">
        <v>587.04899999999998</v>
      </c>
      <c r="M509" s="6">
        <v>2.73529E-4</v>
      </c>
      <c r="N509" s="6">
        <v>1</v>
      </c>
      <c r="O509" s="6">
        <v>501</v>
      </c>
      <c r="P509" s="6">
        <v>0.61938499999999996</v>
      </c>
      <c r="Q509" s="6">
        <f t="shared" si="51"/>
        <v>0.72865899999999995</v>
      </c>
      <c r="R509" s="7">
        <f t="shared" si="52"/>
        <v>15.196055555555555</v>
      </c>
      <c r="S509" s="7">
        <f t="shared" si="53"/>
        <v>14.754567777777776</v>
      </c>
      <c r="T509" s="7">
        <f t="shared" si="54"/>
        <v>5.0969562507214477E-3</v>
      </c>
      <c r="U509" s="7">
        <f t="shared" si="55"/>
        <v>217.69727030903823</v>
      </c>
    </row>
    <row r="510" spans="1:21" x14ac:dyDescent="0.25">
      <c r="A510" s="5"/>
      <c r="B510" s="6">
        <v>0.61569200000000002</v>
      </c>
      <c r="C510" s="6">
        <v>396.89800000000002</v>
      </c>
      <c r="D510" s="8">
        <v>7.8796399999999993E-6</v>
      </c>
      <c r="E510" s="6">
        <v>1</v>
      </c>
      <c r="F510" s="6">
        <v>502</v>
      </c>
      <c r="G510" s="6">
        <v>0.61541699999999999</v>
      </c>
      <c r="H510" s="6">
        <f t="shared" si="50"/>
        <v>0.724692</v>
      </c>
      <c r="I510" s="7">
        <f t="shared" si="49"/>
        <v>0.43775777777777775</v>
      </c>
      <c r="J510" s="5"/>
      <c r="K510" s="6">
        <v>0.61569200000000002</v>
      </c>
      <c r="L510" s="6">
        <v>587.44899999999996</v>
      </c>
      <c r="M510" s="6">
        <v>2.7331499999999999E-4</v>
      </c>
      <c r="N510" s="6">
        <v>1</v>
      </c>
      <c r="O510" s="6">
        <v>502</v>
      </c>
      <c r="P510" s="6">
        <v>0.61538700000000002</v>
      </c>
      <c r="Q510" s="6">
        <f t="shared" si="51"/>
        <v>0.724692</v>
      </c>
      <c r="R510" s="7">
        <f t="shared" si="52"/>
        <v>15.184166666666666</v>
      </c>
      <c r="S510" s="7">
        <f t="shared" si="53"/>
        <v>14.746408888888888</v>
      </c>
      <c r="T510" s="7">
        <f t="shared" si="54"/>
        <v>5.0929685615270504E-3</v>
      </c>
      <c r="U510" s="7">
        <f t="shared" si="55"/>
        <v>217.45657511830123</v>
      </c>
    </row>
    <row r="511" spans="1:21" x14ac:dyDescent="0.25">
      <c r="A511" s="5"/>
      <c r="B511" s="6">
        <v>0.61172499999999996</v>
      </c>
      <c r="C511" s="6">
        <v>397.298</v>
      </c>
      <c r="D511" s="8">
        <v>7.7819799999999996E-6</v>
      </c>
      <c r="E511" s="6">
        <v>1</v>
      </c>
      <c r="F511" s="6">
        <v>503</v>
      </c>
      <c r="G511" s="6">
        <v>0.61148100000000005</v>
      </c>
      <c r="H511" s="6">
        <f t="shared" si="50"/>
        <v>0.72072499999999995</v>
      </c>
      <c r="I511" s="7">
        <f t="shared" si="49"/>
        <v>0.43233222222222217</v>
      </c>
      <c r="J511" s="5"/>
      <c r="K511" s="6">
        <v>0.61172499999999996</v>
      </c>
      <c r="L511" s="6">
        <v>587.84900000000005</v>
      </c>
      <c r="M511" s="6">
        <v>2.7648899999999999E-4</v>
      </c>
      <c r="N511" s="6">
        <v>1</v>
      </c>
      <c r="O511" s="6">
        <v>503</v>
      </c>
      <c r="P511" s="6">
        <v>0.61141999999999996</v>
      </c>
      <c r="Q511" s="6">
        <f t="shared" si="51"/>
        <v>0.72072499999999995</v>
      </c>
      <c r="R511" s="7">
        <f t="shared" si="52"/>
        <v>15.360499999999998</v>
      </c>
      <c r="S511" s="7">
        <f t="shared" si="53"/>
        <v>14.928167777777777</v>
      </c>
      <c r="T511" s="7">
        <f t="shared" si="54"/>
        <v>5.1521130732233959E-3</v>
      </c>
      <c r="U511" s="7">
        <f t="shared" si="55"/>
        <v>222.85019320148268</v>
      </c>
    </row>
    <row r="512" spans="1:21" x14ac:dyDescent="0.25">
      <c r="A512" s="5"/>
      <c r="B512" s="6">
        <v>0.60775800000000002</v>
      </c>
      <c r="C512" s="6">
        <v>397.69799999999998</v>
      </c>
      <c r="D512" s="8">
        <v>7.7239999999999992E-6</v>
      </c>
      <c r="E512" s="6">
        <v>1</v>
      </c>
      <c r="F512" s="6">
        <v>504</v>
      </c>
      <c r="G512" s="6">
        <v>0.60733000000000004</v>
      </c>
      <c r="H512" s="6">
        <f t="shared" si="50"/>
        <v>0.71675800000000001</v>
      </c>
      <c r="I512" s="7">
        <f t="shared" si="49"/>
        <v>0.42911111111111105</v>
      </c>
      <c r="J512" s="5"/>
      <c r="K512" s="6">
        <v>0.60775800000000002</v>
      </c>
      <c r="L512" s="6">
        <v>588.24900000000002</v>
      </c>
      <c r="M512" s="6">
        <v>2.7621500000000001E-4</v>
      </c>
      <c r="N512" s="6">
        <v>1</v>
      </c>
      <c r="O512" s="6">
        <v>504</v>
      </c>
      <c r="P512" s="6">
        <v>0.60742200000000002</v>
      </c>
      <c r="Q512" s="6">
        <f t="shared" si="51"/>
        <v>0.71675800000000001</v>
      </c>
      <c r="R512" s="7">
        <f t="shared" si="52"/>
        <v>15.345277777777778</v>
      </c>
      <c r="S512" s="7">
        <f t="shared" si="53"/>
        <v>14.916166666666667</v>
      </c>
      <c r="T512" s="7">
        <f t="shared" si="54"/>
        <v>5.1470073403296355E-3</v>
      </c>
      <c r="U512" s="7">
        <f t="shared" si="55"/>
        <v>222.49202802777779</v>
      </c>
    </row>
    <row r="513" spans="1:21" x14ac:dyDescent="0.25">
      <c r="A513" s="5"/>
      <c r="B513" s="6">
        <v>0.60379000000000005</v>
      </c>
      <c r="C513" s="6">
        <v>398.09800000000001</v>
      </c>
      <c r="D513" s="8">
        <v>7.6415999999999998E-6</v>
      </c>
      <c r="E513" s="6">
        <v>1</v>
      </c>
      <c r="F513" s="6">
        <v>505</v>
      </c>
      <c r="G513" s="6">
        <v>0.60333300000000001</v>
      </c>
      <c r="H513" s="6">
        <f t="shared" si="50"/>
        <v>0.71279000000000003</v>
      </c>
      <c r="I513" s="7">
        <f t="shared" si="49"/>
        <v>0.42453333333333332</v>
      </c>
      <c r="J513" s="5"/>
      <c r="K513" s="6">
        <v>0.60379000000000005</v>
      </c>
      <c r="L513" s="6">
        <v>588.649</v>
      </c>
      <c r="M513" s="6">
        <v>2.7719099999999998E-4</v>
      </c>
      <c r="N513" s="6">
        <v>1</v>
      </c>
      <c r="O513" s="6">
        <v>505</v>
      </c>
      <c r="P513" s="6">
        <v>0.60342399999999996</v>
      </c>
      <c r="Q513" s="6">
        <f t="shared" si="51"/>
        <v>0.71279000000000003</v>
      </c>
      <c r="R513" s="7">
        <f t="shared" si="52"/>
        <v>15.399499999999998</v>
      </c>
      <c r="S513" s="7">
        <f t="shared" si="53"/>
        <v>14.974966666666665</v>
      </c>
      <c r="T513" s="7">
        <f t="shared" si="54"/>
        <v>5.1651941845059527E-3</v>
      </c>
      <c r="U513" s="7">
        <f t="shared" si="55"/>
        <v>224.24962666777773</v>
      </c>
    </row>
    <row r="514" spans="1:21" x14ac:dyDescent="0.25">
      <c r="A514" s="5"/>
      <c r="B514" s="6">
        <v>0.599823</v>
      </c>
      <c r="C514" s="6">
        <v>398.49799999999999</v>
      </c>
      <c r="D514" s="8">
        <v>7.5592000000000004E-6</v>
      </c>
      <c r="E514" s="6">
        <v>1</v>
      </c>
      <c r="F514" s="6">
        <v>506</v>
      </c>
      <c r="G514" s="6">
        <v>0.59954799999999997</v>
      </c>
      <c r="H514" s="6">
        <f t="shared" si="50"/>
        <v>0.70882299999999998</v>
      </c>
      <c r="I514" s="7">
        <f t="shared" si="49"/>
        <v>0.41995555555555558</v>
      </c>
      <c r="J514" s="5"/>
      <c r="K514" s="6">
        <v>0.599823</v>
      </c>
      <c r="L514" s="6">
        <v>589.04899999999998</v>
      </c>
      <c r="M514" s="6">
        <v>2.7566500000000002E-4</v>
      </c>
      <c r="N514" s="6">
        <v>1</v>
      </c>
      <c r="O514" s="6">
        <v>506</v>
      </c>
      <c r="P514" s="6">
        <v>0.59957899999999997</v>
      </c>
      <c r="Q514" s="6">
        <f t="shared" si="51"/>
        <v>0.70882299999999998</v>
      </c>
      <c r="R514" s="7">
        <f t="shared" si="52"/>
        <v>15.314722222222223</v>
      </c>
      <c r="S514" s="7">
        <f t="shared" si="53"/>
        <v>14.894766666666667</v>
      </c>
      <c r="T514" s="7">
        <f t="shared" si="54"/>
        <v>5.1367586064188005E-3</v>
      </c>
      <c r="U514" s="7">
        <f t="shared" si="55"/>
        <v>221.85407405444445</v>
      </c>
    </row>
    <row r="515" spans="1:21" x14ac:dyDescent="0.25">
      <c r="A515" s="5"/>
      <c r="B515" s="6">
        <v>0.59585600000000005</v>
      </c>
      <c r="C515" s="6">
        <v>398.89800000000002</v>
      </c>
      <c r="D515" s="8">
        <v>7.5500499999999998E-6</v>
      </c>
      <c r="E515" s="6">
        <v>1</v>
      </c>
      <c r="F515" s="6">
        <v>507</v>
      </c>
      <c r="G515" s="6">
        <v>0.59545899999999996</v>
      </c>
      <c r="H515" s="6">
        <f t="shared" si="50"/>
        <v>0.70485600000000004</v>
      </c>
      <c r="I515" s="7">
        <f t="shared" si="49"/>
        <v>0.41944722222222219</v>
      </c>
      <c r="J515" s="5"/>
      <c r="K515" s="6">
        <v>0.59585600000000005</v>
      </c>
      <c r="L515" s="6">
        <v>589.44899999999996</v>
      </c>
      <c r="M515" s="6">
        <v>2.76672E-4</v>
      </c>
      <c r="N515" s="6">
        <v>1</v>
      </c>
      <c r="O515" s="6">
        <v>507</v>
      </c>
      <c r="P515" s="6">
        <v>0.59561200000000003</v>
      </c>
      <c r="Q515" s="6">
        <f t="shared" si="51"/>
        <v>0.70485600000000004</v>
      </c>
      <c r="R515" s="7">
        <f t="shared" si="52"/>
        <v>15.370666666666667</v>
      </c>
      <c r="S515" s="7">
        <f t="shared" si="53"/>
        <v>14.951219444444444</v>
      </c>
      <c r="T515" s="7">
        <f t="shared" si="54"/>
        <v>5.155523106506456E-3</v>
      </c>
      <c r="U515" s="7">
        <f t="shared" si="55"/>
        <v>223.53896287593363</v>
      </c>
    </row>
    <row r="516" spans="1:21" x14ac:dyDescent="0.25">
      <c r="A516" s="5"/>
      <c r="B516" s="6">
        <v>0.59188799999999997</v>
      </c>
      <c r="C516" s="6">
        <v>399.298</v>
      </c>
      <c r="D516" s="8">
        <v>7.4157699999999998E-6</v>
      </c>
      <c r="E516" s="6">
        <v>1</v>
      </c>
      <c r="F516" s="6">
        <v>508</v>
      </c>
      <c r="G516" s="6">
        <v>0.591553</v>
      </c>
      <c r="H516" s="6">
        <f t="shared" si="50"/>
        <v>0.70088799999999996</v>
      </c>
      <c r="I516" s="7">
        <f t="shared" si="49"/>
        <v>0.41198722222222223</v>
      </c>
      <c r="J516" s="5"/>
      <c r="K516" s="6">
        <v>0.59188799999999997</v>
      </c>
      <c r="L516" s="6">
        <v>589.84900000000005</v>
      </c>
      <c r="M516" s="6">
        <v>2.7603099999999999E-4</v>
      </c>
      <c r="N516" s="6">
        <v>1</v>
      </c>
      <c r="O516" s="6">
        <v>508</v>
      </c>
      <c r="P516" s="6">
        <v>0.59164399999999995</v>
      </c>
      <c r="Q516" s="6">
        <f t="shared" si="51"/>
        <v>0.70088799999999996</v>
      </c>
      <c r="R516" s="7">
        <f t="shared" si="52"/>
        <v>15.335055555555554</v>
      </c>
      <c r="S516" s="7">
        <f t="shared" si="53"/>
        <v>14.923068333333331</v>
      </c>
      <c r="T516" s="7">
        <f t="shared" si="54"/>
        <v>5.1435786729849189E-3</v>
      </c>
      <c r="U516" s="7">
        <f t="shared" si="55"/>
        <v>222.69796848133606</v>
      </c>
    </row>
    <row r="517" spans="1:21" x14ac:dyDescent="0.25">
      <c r="A517" s="5"/>
      <c r="B517" s="6">
        <v>0.58792100000000003</v>
      </c>
      <c r="C517" s="6">
        <v>399.69799999999998</v>
      </c>
      <c r="D517" s="8">
        <v>7.3486299999999998E-6</v>
      </c>
      <c r="E517" s="6">
        <v>1</v>
      </c>
      <c r="F517" s="6">
        <v>509</v>
      </c>
      <c r="G517" s="6">
        <v>0.58755500000000005</v>
      </c>
      <c r="H517" s="6">
        <f t="shared" si="50"/>
        <v>0.69692100000000001</v>
      </c>
      <c r="I517" s="7">
        <f t="shared" si="49"/>
        <v>0.40825722222222222</v>
      </c>
      <c r="J517" s="5"/>
      <c r="K517" s="6">
        <v>0.58792100000000003</v>
      </c>
      <c r="L517" s="6">
        <v>590.24900000000002</v>
      </c>
      <c r="M517" s="6">
        <v>2.76001E-4</v>
      </c>
      <c r="N517" s="6">
        <v>1</v>
      </c>
      <c r="O517" s="6">
        <v>509</v>
      </c>
      <c r="P517" s="6">
        <v>0.58755500000000005</v>
      </c>
      <c r="Q517" s="6">
        <f t="shared" si="51"/>
        <v>0.69692100000000001</v>
      </c>
      <c r="R517" s="7">
        <f t="shared" si="52"/>
        <v>15.333388888888889</v>
      </c>
      <c r="S517" s="7">
        <f t="shared" si="53"/>
        <v>14.925131666666667</v>
      </c>
      <c r="T517" s="7">
        <f t="shared" si="54"/>
        <v>5.1430196511352373E-3</v>
      </c>
      <c r="U517" s="7">
        <f t="shared" si="55"/>
        <v>222.75955526733611</v>
      </c>
    </row>
    <row r="518" spans="1:21" x14ac:dyDescent="0.25">
      <c r="A518" s="5"/>
      <c r="B518" s="6">
        <v>0.58395399999999997</v>
      </c>
      <c r="C518" s="6">
        <v>400.09800000000001</v>
      </c>
      <c r="D518" s="8">
        <v>7.2967500000000001E-6</v>
      </c>
      <c r="E518" s="6">
        <v>1</v>
      </c>
      <c r="F518" s="6">
        <v>510</v>
      </c>
      <c r="G518" s="6">
        <v>0.583588</v>
      </c>
      <c r="H518" s="6">
        <f t="shared" si="50"/>
        <v>0.69295399999999996</v>
      </c>
      <c r="I518" s="7">
        <f t="shared" si="49"/>
        <v>0.40537499999999999</v>
      </c>
      <c r="J518" s="5"/>
      <c r="K518" s="6">
        <v>0.58395399999999997</v>
      </c>
      <c r="L518" s="6">
        <v>590.649</v>
      </c>
      <c r="M518" s="6">
        <v>2.7526900000000002E-4</v>
      </c>
      <c r="N518" s="6">
        <v>1</v>
      </c>
      <c r="O518" s="6">
        <v>510</v>
      </c>
      <c r="P518" s="6">
        <v>0.58370999999999995</v>
      </c>
      <c r="Q518" s="6">
        <f t="shared" si="51"/>
        <v>0.69295399999999996</v>
      </c>
      <c r="R518" s="7">
        <f t="shared" si="52"/>
        <v>15.292722222222222</v>
      </c>
      <c r="S518" s="7">
        <f t="shared" si="53"/>
        <v>14.887347222222223</v>
      </c>
      <c r="T518" s="7">
        <f t="shared" si="54"/>
        <v>5.1293795180029989E-3</v>
      </c>
      <c r="U518" s="7">
        <f t="shared" si="55"/>
        <v>221.63310731500775</v>
      </c>
    </row>
    <row r="519" spans="1:21" x14ac:dyDescent="0.25">
      <c r="A519" s="5"/>
      <c r="B519" s="6">
        <v>0.57998700000000003</v>
      </c>
      <c r="C519" s="6">
        <v>400.49799999999999</v>
      </c>
      <c r="D519" s="8">
        <v>7.2052000000000001E-6</v>
      </c>
      <c r="E519" s="6">
        <v>1</v>
      </c>
      <c r="F519" s="6">
        <v>511</v>
      </c>
      <c r="G519" s="6">
        <v>0.57965100000000003</v>
      </c>
      <c r="H519" s="6">
        <f t="shared" si="50"/>
        <v>0.68898700000000002</v>
      </c>
      <c r="I519" s="7">
        <f t="shared" si="49"/>
        <v>0.40028888888888886</v>
      </c>
      <c r="J519" s="5"/>
      <c r="K519" s="6">
        <v>0.57998700000000003</v>
      </c>
      <c r="L519" s="6">
        <v>591.04899999999998</v>
      </c>
      <c r="M519" s="6">
        <v>2.7502400000000001E-4</v>
      </c>
      <c r="N519" s="6">
        <v>1</v>
      </c>
      <c r="O519" s="6">
        <v>511</v>
      </c>
      <c r="P519" s="6">
        <v>0.57974199999999998</v>
      </c>
      <c r="Q519" s="6">
        <f t="shared" si="51"/>
        <v>0.68898700000000002</v>
      </c>
      <c r="R519" s="7">
        <f t="shared" si="52"/>
        <v>15.279111111111112</v>
      </c>
      <c r="S519" s="7">
        <f t="shared" si="53"/>
        <v>14.878822222222222</v>
      </c>
      <c r="T519" s="7">
        <f t="shared" si="54"/>
        <v>5.1248141728972635E-3</v>
      </c>
      <c r="U519" s="7">
        <f t="shared" si="55"/>
        <v>221.37935072049385</v>
      </c>
    </row>
    <row r="520" spans="1:21" x14ac:dyDescent="0.25">
      <c r="A520" s="5"/>
      <c r="B520" s="6">
        <v>0.57601899999999995</v>
      </c>
      <c r="C520" s="6">
        <v>400.89800000000002</v>
      </c>
      <c r="D520" s="8">
        <v>7.1533200000000003E-6</v>
      </c>
      <c r="E520" s="6">
        <v>1</v>
      </c>
      <c r="F520" s="6">
        <v>512</v>
      </c>
      <c r="G520" s="6">
        <v>0.57568399999999997</v>
      </c>
      <c r="H520" s="6">
        <f t="shared" si="50"/>
        <v>0.68501899999999993</v>
      </c>
      <c r="I520" s="7">
        <f t="shared" si="49"/>
        <v>0.39740666666666669</v>
      </c>
      <c r="J520" s="5"/>
      <c r="K520" s="6">
        <v>0.57601899999999995</v>
      </c>
      <c r="L520" s="6">
        <v>591.44899999999996</v>
      </c>
      <c r="M520" s="6">
        <v>2.7941899999999999E-4</v>
      </c>
      <c r="N520" s="6">
        <v>1</v>
      </c>
      <c r="O520" s="6">
        <v>512</v>
      </c>
      <c r="P520" s="6">
        <v>0.57580600000000004</v>
      </c>
      <c r="Q520" s="6">
        <f t="shared" si="51"/>
        <v>0.68501899999999993</v>
      </c>
      <c r="R520" s="7">
        <f t="shared" si="52"/>
        <v>15.523277777777777</v>
      </c>
      <c r="S520" s="7">
        <f t="shared" si="53"/>
        <v>15.12587111111111</v>
      </c>
      <c r="T520" s="7">
        <f t="shared" si="54"/>
        <v>5.2067108738756626E-3</v>
      </c>
      <c r="U520" s="7">
        <f t="shared" si="55"/>
        <v>228.79197686994564</v>
      </c>
    </row>
    <row r="521" spans="1:21" x14ac:dyDescent="0.25">
      <c r="A521" s="5"/>
      <c r="B521" s="6">
        <v>0.572052</v>
      </c>
      <c r="C521" s="6">
        <v>401.298</v>
      </c>
      <c r="D521" s="8">
        <v>7.0831300000000004E-6</v>
      </c>
      <c r="E521" s="6">
        <v>1</v>
      </c>
      <c r="F521" s="6">
        <v>513</v>
      </c>
      <c r="G521" s="6">
        <v>0.57177699999999998</v>
      </c>
      <c r="H521" s="6">
        <f t="shared" si="50"/>
        <v>0.68105199999999999</v>
      </c>
      <c r="I521" s="7">
        <f t="shared" ref="I521:I584" si="56">D521/$B$3</f>
        <v>0.39350722222222223</v>
      </c>
      <c r="J521" s="5"/>
      <c r="K521" s="6">
        <v>0.572052</v>
      </c>
      <c r="L521" s="6">
        <v>591.84900000000005</v>
      </c>
      <c r="M521" s="6">
        <v>2.7392600000000002E-4</v>
      </c>
      <c r="N521" s="6">
        <v>1</v>
      </c>
      <c r="O521" s="6">
        <v>513</v>
      </c>
      <c r="P521" s="6">
        <v>0.57183799999999996</v>
      </c>
      <c r="Q521" s="6">
        <f t="shared" si="51"/>
        <v>0.68105199999999999</v>
      </c>
      <c r="R521" s="7">
        <f t="shared" si="52"/>
        <v>15.218111111111112</v>
      </c>
      <c r="S521" s="7">
        <f t="shared" si="53"/>
        <v>14.824603888888889</v>
      </c>
      <c r="T521" s="7">
        <f t="shared" si="54"/>
        <v>5.1043539731989059E-3</v>
      </c>
      <c r="U521" s="7">
        <f t="shared" si="55"/>
        <v>219.76888046245958</v>
      </c>
    </row>
    <row r="522" spans="1:21" x14ac:dyDescent="0.25">
      <c r="A522" s="5"/>
      <c r="B522" s="6">
        <v>0.56808499999999995</v>
      </c>
      <c r="C522" s="6">
        <v>401.69799999999998</v>
      </c>
      <c r="D522" s="8">
        <v>7.0037800000000001E-6</v>
      </c>
      <c r="E522" s="6">
        <v>1</v>
      </c>
      <c r="F522" s="6">
        <v>514</v>
      </c>
      <c r="G522" s="6">
        <v>0.56768799999999997</v>
      </c>
      <c r="H522" s="6">
        <f t="shared" ref="H522:H585" si="57">B522+0.109</f>
        <v>0.67708499999999994</v>
      </c>
      <c r="I522" s="7">
        <f t="shared" si="56"/>
        <v>0.38909888888888888</v>
      </c>
      <c r="J522" s="5"/>
      <c r="K522" s="6">
        <v>0.56808499999999995</v>
      </c>
      <c r="L522" s="6">
        <v>592.24900000000002</v>
      </c>
      <c r="M522" s="6">
        <v>2.7056900000000002E-4</v>
      </c>
      <c r="N522" s="6">
        <v>1</v>
      </c>
      <c r="O522" s="6">
        <v>514</v>
      </c>
      <c r="P522" s="6">
        <v>0.56790200000000002</v>
      </c>
      <c r="Q522" s="6">
        <f t="shared" ref="Q522:Q585" si="58">K522+0.109</f>
        <v>0.67708499999999994</v>
      </c>
      <c r="R522" s="7">
        <f t="shared" ref="R522:R585" si="59">M522/$B$3</f>
        <v>15.031611111111111</v>
      </c>
      <c r="S522" s="7">
        <f t="shared" ref="S522:S585" si="60">R522-I522</f>
        <v>14.642512222222223</v>
      </c>
      <c r="T522" s="7">
        <f t="shared" ref="T522:T585" si="61">R522/$B$6</f>
        <v>5.0417994282194994E-3</v>
      </c>
      <c r="U522" s="7">
        <f t="shared" ref="U522:U585" si="62">S522^2</f>
        <v>214.40316417792718</v>
      </c>
    </row>
    <row r="523" spans="1:21" x14ac:dyDescent="0.25">
      <c r="A523" s="5"/>
      <c r="B523" s="6">
        <v>0.56411699999999998</v>
      </c>
      <c r="C523" s="6">
        <v>402.09800000000001</v>
      </c>
      <c r="D523" s="8">
        <v>6.98242E-6</v>
      </c>
      <c r="E523" s="6">
        <v>1</v>
      </c>
      <c r="F523" s="6">
        <v>515</v>
      </c>
      <c r="G523" s="6">
        <v>0.56396500000000005</v>
      </c>
      <c r="H523" s="6">
        <f t="shared" si="57"/>
        <v>0.67311699999999997</v>
      </c>
      <c r="I523" s="7">
        <f t="shared" si="56"/>
        <v>0.38791222222222221</v>
      </c>
      <c r="J523" s="5"/>
      <c r="K523" s="6">
        <v>0.56411699999999998</v>
      </c>
      <c r="L523" s="6">
        <v>592.649</v>
      </c>
      <c r="M523" s="6">
        <v>2.6886E-4</v>
      </c>
      <c r="N523" s="6">
        <v>1</v>
      </c>
      <c r="O523" s="6">
        <v>515</v>
      </c>
      <c r="P523" s="6">
        <v>0.56381199999999998</v>
      </c>
      <c r="Q523" s="6">
        <f t="shared" si="58"/>
        <v>0.67311699999999997</v>
      </c>
      <c r="R523" s="7">
        <f t="shared" si="59"/>
        <v>14.936666666666666</v>
      </c>
      <c r="S523" s="7">
        <f t="shared" si="60"/>
        <v>14.548754444444443</v>
      </c>
      <c r="T523" s="7">
        <f t="shared" si="61"/>
        <v>5.0099538168492863E-3</v>
      </c>
      <c r="U523" s="7">
        <f t="shared" si="62"/>
        <v>211.66625588474193</v>
      </c>
    </row>
    <row r="524" spans="1:21" x14ac:dyDescent="0.25">
      <c r="A524" s="5"/>
      <c r="B524" s="6">
        <v>0.56015000000000004</v>
      </c>
      <c r="C524" s="6">
        <v>402.49799999999999</v>
      </c>
      <c r="D524" s="8">
        <v>6.8725599999999998E-6</v>
      </c>
      <c r="E524" s="6">
        <v>1</v>
      </c>
      <c r="F524" s="6">
        <v>516</v>
      </c>
      <c r="G524" s="6">
        <v>0.55975299999999995</v>
      </c>
      <c r="H524" s="6">
        <f t="shared" si="57"/>
        <v>0.66915000000000002</v>
      </c>
      <c r="I524" s="7">
        <f t="shared" si="56"/>
        <v>0.38180888888888886</v>
      </c>
      <c r="J524" s="5"/>
      <c r="K524" s="6">
        <v>0.56015000000000004</v>
      </c>
      <c r="L524" s="6">
        <v>593.04899999999998</v>
      </c>
      <c r="M524" s="6">
        <v>2.7246099999999999E-4</v>
      </c>
      <c r="N524" s="6">
        <v>1</v>
      </c>
      <c r="O524" s="6">
        <v>516</v>
      </c>
      <c r="P524" s="6">
        <v>0.55987500000000001</v>
      </c>
      <c r="Q524" s="6">
        <f t="shared" si="58"/>
        <v>0.66915000000000002</v>
      </c>
      <c r="R524" s="7">
        <f t="shared" si="59"/>
        <v>15.136722222222222</v>
      </c>
      <c r="S524" s="7">
        <f t="shared" si="60"/>
        <v>14.754913333333333</v>
      </c>
      <c r="T524" s="7">
        <f t="shared" si="61"/>
        <v>5.0770550728727716E-3</v>
      </c>
      <c r="U524" s="7">
        <f t="shared" si="62"/>
        <v>217.70746747417775</v>
      </c>
    </row>
    <row r="525" spans="1:21" x14ac:dyDescent="0.25">
      <c r="A525" s="5"/>
      <c r="B525" s="6">
        <v>0.55618299999999998</v>
      </c>
      <c r="C525" s="6">
        <v>402.89800000000002</v>
      </c>
      <c r="D525" s="8">
        <v>6.8115199999999996E-6</v>
      </c>
      <c r="E525" s="6">
        <v>1</v>
      </c>
      <c r="F525" s="6">
        <v>517</v>
      </c>
      <c r="G525" s="6">
        <v>0.55593899999999996</v>
      </c>
      <c r="H525" s="6">
        <f t="shared" si="57"/>
        <v>0.66518299999999997</v>
      </c>
      <c r="I525" s="7">
        <f t="shared" si="56"/>
        <v>0.37841777777777774</v>
      </c>
      <c r="J525" s="5"/>
      <c r="K525" s="6">
        <v>0.55618299999999998</v>
      </c>
      <c r="L525" s="6">
        <v>593.44899999999996</v>
      </c>
      <c r="M525" s="6">
        <v>2.70599E-4</v>
      </c>
      <c r="N525" s="6">
        <v>1</v>
      </c>
      <c r="O525" s="6">
        <v>517</v>
      </c>
      <c r="P525" s="6">
        <v>0.55593899999999996</v>
      </c>
      <c r="Q525" s="6">
        <f t="shared" si="58"/>
        <v>0.66518299999999997</v>
      </c>
      <c r="R525" s="7">
        <f t="shared" si="59"/>
        <v>15.033277777777778</v>
      </c>
      <c r="S525" s="7">
        <f t="shared" si="60"/>
        <v>14.654860000000001</v>
      </c>
      <c r="T525" s="7">
        <f t="shared" si="61"/>
        <v>5.0423584500691818E-3</v>
      </c>
      <c r="U525" s="7">
        <f t="shared" si="62"/>
        <v>214.76492161960005</v>
      </c>
    </row>
    <row r="526" spans="1:21" x14ac:dyDescent="0.25">
      <c r="A526" s="5"/>
      <c r="B526" s="6">
        <v>0.55221600000000004</v>
      </c>
      <c r="C526" s="6">
        <v>403.298</v>
      </c>
      <c r="D526" s="8">
        <v>6.7474400000000002E-6</v>
      </c>
      <c r="E526" s="6">
        <v>1</v>
      </c>
      <c r="F526" s="6">
        <v>518</v>
      </c>
      <c r="G526" s="6">
        <v>0.55197099999999999</v>
      </c>
      <c r="H526" s="6">
        <f t="shared" si="57"/>
        <v>0.66121600000000003</v>
      </c>
      <c r="I526" s="7">
        <f t="shared" si="56"/>
        <v>0.37485777777777779</v>
      </c>
      <c r="J526" s="5"/>
      <c r="K526" s="6">
        <v>0.55221600000000004</v>
      </c>
      <c r="L526" s="6">
        <v>593.84900000000005</v>
      </c>
      <c r="M526" s="6">
        <v>2.7001999999999999E-4</v>
      </c>
      <c r="N526" s="6">
        <v>1</v>
      </c>
      <c r="O526" s="6">
        <v>518</v>
      </c>
      <c r="P526" s="6">
        <v>0.55194100000000001</v>
      </c>
      <c r="Q526" s="6">
        <f t="shared" si="58"/>
        <v>0.66121600000000003</v>
      </c>
      <c r="R526" s="7">
        <f t="shared" si="59"/>
        <v>15.00111111111111</v>
      </c>
      <c r="S526" s="7">
        <f t="shared" si="60"/>
        <v>14.626253333333331</v>
      </c>
      <c r="T526" s="7">
        <f t="shared" si="61"/>
        <v>5.0315693283703201E-3</v>
      </c>
      <c r="U526" s="7">
        <f t="shared" si="62"/>
        <v>213.92728657084436</v>
      </c>
    </row>
    <row r="527" spans="1:21" x14ac:dyDescent="0.25">
      <c r="A527" s="5"/>
      <c r="B527" s="6">
        <v>0.54824799999999996</v>
      </c>
      <c r="C527" s="6">
        <v>403.69799999999998</v>
      </c>
      <c r="D527" s="8">
        <v>6.6741899999999997E-6</v>
      </c>
      <c r="E527" s="6">
        <v>1</v>
      </c>
      <c r="F527" s="6">
        <v>519</v>
      </c>
      <c r="G527" s="6">
        <v>0.54779100000000003</v>
      </c>
      <c r="H527" s="6">
        <f t="shared" si="57"/>
        <v>0.65724799999999994</v>
      </c>
      <c r="I527" s="7">
        <f t="shared" si="56"/>
        <v>0.37078833333333333</v>
      </c>
      <c r="J527" s="5"/>
      <c r="K527" s="6">
        <v>0.54824799999999996</v>
      </c>
      <c r="L527" s="6">
        <v>594.24900000000002</v>
      </c>
      <c r="M527" s="6">
        <v>2.6806600000000002E-4</v>
      </c>
      <c r="N527" s="6">
        <v>1</v>
      </c>
      <c r="O527" s="6">
        <v>519</v>
      </c>
      <c r="P527" s="6">
        <v>0.54791299999999998</v>
      </c>
      <c r="Q527" s="6">
        <f t="shared" si="58"/>
        <v>0.65724799999999994</v>
      </c>
      <c r="R527" s="7">
        <f t="shared" si="59"/>
        <v>14.892555555555557</v>
      </c>
      <c r="S527" s="7">
        <f t="shared" si="60"/>
        <v>14.521767222222223</v>
      </c>
      <c r="T527" s="7">
        <f t="shared" si="61"/>
        <v>4.9951583718943725E-3</v>
      </c>
      <c r="U527" s="7">
        <f t="shared" si="62"/>
        <v>210.88172325640775</v>
      </c>
    </row>
    <row r="528" spans="1:21" x14ac:dyDescent="0.25">
      <c r="A528" s="5"/>
      <c r="B528" s="6">
        <v>0.54428100000000001</v>
      </c>
      <c r="C528" s="6">
        <v>404.09800000000001</v>
      </c>
      <c r="D528" s="8">
        <v>6.6345200000000003E-6</v>
      </c>
      <c r="E528" s="6">
        <v>1</v>
      </c>
      <c r="F528" s="6">
        <v>520</v>
      </c>
      <c r="G528" s="6">
        <v>0.54391500000000004</v>
      </c>
      <c r="H528" s="6">
        <f t="shared" si="57"/>
        <v>0.653281</v>
      </c>
      <c r="I528" s="7">
        <f t="shared" si="56"/>
        <v>0.36858444444444444</v>
      </c>
      <c r="J528" s="5"/>
      <c r="K528" s="6">
        <v>0.54428100000000001</v>
      </c>
      <c r="L528" s="6">
        <v>594.649</v>
      </c>
      <c r="M528" s="6">
        <v>2.6785300000000003E-4</v>
      </c>
      <c r="N528" s="6">
        <v>1</v>
      </c>
      <c r="O528" s="6">
        <v>520</v>
      </c>
      <c r="P528" s="6">
        <v>0.54409799999999997</v>
      </c>
      <c r="Q528" s="6">
        <f t="shared" si="58"/>
        <v>0.653281</v>
      </c>
      <c r="R528" s="7">
        <f t="shared" si="59"/>
        <v>14.880722222222223</v>
      </c>
      <c r="S528" s="7">
        <f t="shared" si="60"/>
        <v>14.512137777777779</v>
      </c>
      <c r="T528" s="7">
        <f t="shared" si="61"/>
        <v>4.9911893167616309E-3</v>
      </c>
      <c r="U528" s="7">
        <f t="shared" si="62"/>
        <v>210.60214288120497</v>
      </c>
    </row>
    <row r="529" spans="1:21" x14ac:dyDescent="0.25">
      <c r="A529" s="5"/>
      <c r="B529" s="6">
        <v>0.54031399999999996</v>
      </c>
      <c r="C529" s="6">
        <v>404.49799999999999</v>
      </c>
      <c r="D529" s="8">
        <v>6.5490700000000001E-6</v>
      </c>
      <c r="E529" s="6">
        <v>1</v>
      </c>
      <c r="F529" s="6">
        <v>521</v>
      </c>
      <c r="G529" s="6">
        <v>0.54003900000000005</v>
      </c>
      <c r="H529" s="6">
        <f t="shared" si="57"/>
        <v>0.64931399999999995</v>
      </c>
      <c r="I529" s="7">
        <f t="shared" si="56"/>
        <v>0.3638372222222222</v>
      </c>
      <c r="J529" s="5"/>
      <c r="K529" s="6">
        <v>0.54031399999999996</v>
      </c>
      <c r="L529" s="6">
        <v>595.04899999999998</v>
      </c>
      <c r="M529" s="6">
        <v>2.6797499999999999E-4</v>
      </c>
      <c r="N529" s="6">
        <v>1</v>
      </c>
      <c r="O529" s="6">
        <v>521</v>
      </c>
      <c r="P529" s="6">
        <v>0.54007000000000005</v>
      </c>
      <c r="Q529" s="6">
        <f t="shared" si="58"/>
        <v>0.64931399999999995</v>
      </c>
      <c r="R529" s="7">
        <f t="shared" si="59"/>
        <v>14.887499999999999</v>
      </c>
      <c r="S529" s="7">
        <f t="shared" si="60"/>
        <v>14.523662777777776</v>
      </c>
      <c r="T529" s="7">
        <f t="shared" si="61"/>
        <v>4.9934626722836703E-3</v>
      </c>
      <c r="U529" s="7">
        <f t="shared" si="62"/>
        <v>210.93678048260767</v>
      </c>
    </row>
    <row r="530" spans="1:21" x14ac:dyDescent="0.25">
      <c r="A530" s="5"/>
      <c r="B530" s="6">
        <v>0.53634599999999999</v>
      </c>
      <c r="C530" s="6">
        <v>404.89800000000002</v>
      </c>
      <c r="D530" s="8">
        <v>6.4880399999999998E-6</v>
      </c>
      <c r="E530" s="6">
        <v>1</v>
      </c>
      <c r="F530" s="6">
        <v>522</v>
      </c>
      <c r="G530" s="6">
        <v>0.53604099999999999</v>
      </c>
      <c r="H530" s="6">
        <f t="shared" si="57"/>
        <v>0.64534599999999998</v>
      </c>
      <c r="I530" s="7">
        <f t="shared" si="56"/>
        <v>0.36044666666666664</v>
      </c>
      <c r="J530" s="5"/>
      <c r="K530" s="6">
        <v>0.53634599999999999</v>
      </c>
      <c r="L530" s="6">
        <v>595.44899999999996</v>
      </c>
      <c r="M530" s="6">
        <v>2.6742600000000002E-4</v>
      </c>
      <c r="N530" s="6">
        <v>1</v>
      </c>
      <c r="O530" s="6">
        <v>522</v>
      </c>
      <c r="P530" s="6">
        <v>0.53613299999999997</v>
      </c>
      <c r="Q530" s="6">
        <f t="shared" si="58"/>
        <v>0.64534599999999998</v>
      </c>
      <c r="R530" s="7">
        <f t="shared" si="59"/>
        <v>14.857000000000001</v>
      </c>
      <c r="S530" s="7">
        <f t="shared" si="60"/>
        <v>14.496553333333335</v>
      </c>
      <c r="T530" s="7">
        <f t="shared" si="61"/>
        <v>4.9832325724344919E-3</v>
      </c>
      <c r="U530" s="7">
        <f t="shared" si="62"/>
        <v>210.15005854617783</v>
      </c>
    </row>
    <row r="531" spans="1:21" x14ac:dyDescent="0.25">
      <c r="A531" s="5"/>
      <c r="B531" s="6">
        <v>0.53237900000000005</v>
      </c>
      <c r="C531" s="6">
        <v>405.298</v>
      </c>
      <c r="D531" s="8">
        <v>6.4269999999999996E-6</v>
      </c>
      <c r="E531" s="6">
        <v>1</v>
      </c>
      <c r="F531" s="6">
        <v>523</v>
      </c>
      <c r="G531" s="6">
        <v>0.53210400000000002</v>
      </c>
      <c r="H531" s="6">
        <f t="shared" si="57"/>
        <v>0.64137900000000003</v>
      </c>
      <c r="I531" s="7">
        <f t="shared" si="56"/>
        <v>0.35705555555555551</v>
      </c>
      <c r="J531" s="5"/>
      <c r="K531" s="6">
        <v>0.53237900000000005</v>
      </c>
      <c r="L531" s="6">
        <v>595.84900000000005</v>
      </c>
      <c r="M531" s="6">
        <v>2.6333599999999997E-4</v>
      </c>
      <c r="N531" s="6">
        <v>1</v>
      </c>
      <c r="O531" s="6">
        <v>523</v>
      </c>
      <c r="P531" s="6">
        <v>0.532196</v>
      </c>
      <c r="Q531" s="6">
        <f t="shared" si="58"/>
        <v>0.64137900000000003</v>
      </c>
      <c r="R531" s="7">
        <f t="shared" si="59"/>
        <v>14.629777777777775</v>
      </c>
      <c r="S531" s="7">
        <f t="shared" si="60"/>
        <v>14.272722222222219</v>
      </c>
      <c r="T531" s="7">
        <f t="shared" si="61"/>
        <v>4.9070192602611896E-3</v>
      </c>
      <c r="U531" s="7">
        <f t="shared" si="62"/>
        <v>203.71059963271597</v>
      </c>
    </row>
    <row r="532" spans="1:21" x14ac:dyDescent="0.25">
      <c r="A532" s="5"/>
      <c r="B532" s="6">
        <v>0.52841199999999999</v>
      </c>
      <c r="C532" s="6">
        <v>405.69799999999998</v>
      </c>
      <c r="D532" s="8">
        <v>6.3629200000000002E-6</v>
      </c>
      <c r="E532" s="6">
        <v>1</v>
      </c>
      <c r="F532" s="6">
        <v>524</v>
      </c>
      <c r="G532" s="6">
        <v>0.52801500000000001</v>
      </c>
      <c r="H532" s="6">
        <f t="shared" si="57"/>
        <v>0.63741199999999998</v>
      </c>
      <c r="I532" s="7">
        <f t="shared" si="56"/>
        <v>0.35349555555555556</v>
      </c>
      <c r="J532" s="5"/>
      <c r="K532" s="6">
        <v>0.52841199999999999</v>
      </c>
      <c r="L532" s="6">
        <v>596.24900000000002</v>
      </c>
      <c r="M532" s="6">
        <v>2.6922600000000001E-4</v>
      </c>
      <c r="N532" s="6">
        <v>1</v>
      </c>
      <c r="O532" s="6">
        <v>524</v>
      </c>
      <c r="P532" s="6">
        <v>0.52822899999999995</v>
      </c>
      <c r="Q532" s="6">
        <f t="shared" si="58"/>
        <v>0.63741199999999998</v>
      </c>
      <c r="R532" s="7">
        <f t="shared" si="59"/>
        <v>14.957000000000001</v>
      </c>
      <c r="S532" s="7">
        <f t="shared" si="60"/>
        <v>14.603504444444445</v>
      </c>
      <c r="T532" s="7">
        <f t="shared" si="61"/>
        <v>5.0167738834154063E-3</v>
      </c>
      <c r="U532" s="7">
        <f t="shared" si="62"/>
        <v>213.26234205890864</v>
      </c>
    </row>
    <row r="533" spans="1:21" x14ac:dyDescent="0.25">
      <c r="A533" s="5"/>
      <c r="B533" s="6">
        <v>0.52444500000000005</v>
      </c>
      <c r="C533" s="6">
        <v>406.09800000000001</v>
      </c>
      <c r="D533" s="8">
        <v>6.3110399999999996E-6</v>
      </c>
      <c r="E533" s="6">
        <v>1</v>
      </c>
      <c r="F533" s="6">
        <v>525</v>
      </c>
      <c r="G533" s="6">
        <v>0.52432299999999998</v>
      </c>
      <c r="H533" s="6">
        <f t="shared" si="57"/>
        <v>0.63344500000000004</v>
      </c>
      <c r="I533" s="7">
        <f t="shared" si="56"/>
        <v>0.35061333333333328</v>
      </c>
      <c r="J533" s="5"/>
      <c r="K533" s="6">
        <v>0.52444500000000005</v>
      </c>
      <c r="L533" s="6">
        <v>596.649</v>
      </c>
      <c r="M533" s="6">
        <v>2.6531999999999999E-4</v>
      </c>
      <c r="N533" s="6">
        <v>1</v>
      </c>
      <c r="O533" s="6">
        <v>525</v>
      </c>
      <c r="P533" s="6">
        <v>0.524231</v>
      </c>
      <c r="Q533" s="6">
        <f t="shared" si="58"/>
        <v>0.63344500000000004</v>
      </c>
      <c r="R533" s="7">
        <f t="shared" si="59"/>
        <v>14.739999999999998</v>
      </c>
      <c r="S533" s="7">
        <f t="shared" si="60"/>
        <v>14.389386666666665</v>
      </c>
      <c r="T533" s="7">
        <f t="shared" si="61"/>
        <v>4.9439892385868206E-3</v>
      </c>
      <c r="U533" s="7">
        <f t="shared" si="62"/>
        <v>207.05444864284439</v>
      </c>
    </row>
    <row r="534" spans="1:21" x14ac:dyDescent="0.25">
      <c r="A534" s="5"/>
      <c r="B534" s="6">
        <v>0.52047699999999997</v>
      </c>
      <c r="C534" s="6">
        <v>406.49799999999999</v>
      </c>
      <c r="D534" s="8">
        <v>6.2438999999999996E-6</v>
      </c>
      <c r="E534" s="6">
        <v>1</v>
      </c>
      <c r="F534" s="6">
        <v>526</v>
      </c>
      <c r="G534" s="6">
        <v>0.52029400000000003</v>
      </c>
      <c r="H534" s="6">
        <f t="shared" si="57"/>
        <v>0.62947699999999995</v>
      </c>
      <c r="I534" s="7">
        <f t="shared" si="56"/>
        <v>0.34688333333333332</v>
      </c>
      <c r="J534" s="5"/>
      <c r="K534" s="6">
        <v>0.52047699999999997</v>
      </c>
      <c r="L534" s="6">
        <v>597.04899999999998</v>
      </c>
      <c r="M534" s="6">
        <v>2.6617399999999999E-4</v>
      </c>
      <c r="N534" s="6">
        <v>1</v>
      </c>
      <c r="O534" s="6">
        <v>526</v>
      </c>
      <c r="P534" s="6">
        <v>0.52029400000000003</v>
      </c>
      <c r="Q534" s="6">
        <f t="shared" si="58"/>
        <v>0.62947699999999995</v>
      </c>
      <c r="R534" s="7">
        <f t="shared" si="59"/>
        <v>14.787444444444443</v>
      </c>
      <c r="S534" s="7">
        <f t="shared" si="60"/>
        <v>14.44056111111111</v>
      </c>
      <c r="T534" s="7">
        <f t="shared" si="61"/>
        <v>4.9599027272410993E-3</v>
      </c>
      <c r="U534" s="7">
        <f t="shared" si="62"/>
        <v>208.52980520373455</v>
      </c>
    </row>
    <row r="535" spans="1:21" x14ac:dyDescent="0.25">
      <c r="A535" s="5"/>
      <c r="B535" s="6">
        <v>0.51651000000000002</v>
      </c>
      <c r="C535" s="6">
        <v>406.89800000000002</v>
      </c>
      <c r="D535" s="8">
        <v>6.1950699999999998E-6</v>
      </c>
      <c r="E535" s="6">
        <v>1</v>
      </c>
      <c r="F535" s="6">
        <v>527</v>
      </c>
      <c r="G535" s="6">
        <v>0.51620500000000002</v>
      </c>
      <c r="H535" s="6">
        <f t="shared" si="57"/>
        <v>0.62551000000000001</v>
      </c>
      <c r="I535" s="7">
        <f t="shared" si="56"/>
        <v>0.34417055555555554</v>
      </c>
      <c r="J535" s="5"/>
      <c r="K535" s="6">
        <v>0.51651000000000002</v>
      </c>
      <c r="L535" s="6">
        <v>597.44899999999996</v>
      </c>
      <c r="M535" s="6">
        <v>2.60315E-4</v>
      </c>
      <c r="N535" s="6">
        <v>1</v>
      </c>
      <c r="O535" s="6">
        <v>527</v>
      </c>
      <c r="P535" s="6">
        <v>0.516235</v>
      </c>
      <c r="Q535" s="6">
        <f t="shared" si="58"/>
        <v>0.62551000000000001</v>
      </c>
      <c r="R535" s="7">
        <f t="shared" si="59"/>
        <v>14.461944444444445</v>
      </c>
      <c r="S535" s="7">
        <f t="shared" si="60"/>
        <v>14.117773888888889</v>
      </c>
      <c r="T535" s="7">
        <f t="shared" si="61"/>
        <v>4.8507257599982225E-3</v>
      </c>
      <c r="U535" s="7">
        <f t="shared" si="62"/>
        <v>199.3115395777929</v>
      </c>
    </row>
    <row r="536" spans="1:21" x14ac:dyDescent="0.25">
      <c r="A536" s="5"/>
      <c r="B536" s="6">
        <v>0.51254299999999997</v>
      </c>
      <c r="C536" s="6">
        <v>407.298</v>
      </c>
      <c r="D536" s="8">
        <v>6.1248799999999999E-6</v>
      </c>
      <c r="E536" s="6">
        <v>1</v>
      </c>
      <c r="F536" s="6">
        <v>528</v>
      </c>
      <c r="G536" s="6">
        <v>0.51223799999999997</v>
      </c>
      <c r="H536" s="6">
        <f t="shared" si="57"/>
        <v>0.62154299999999996</v>
      </c>
      <c r="I536" s="7">
        <f t="shared" si="56"/>
        <v>0.34027111111111108</v>
      </c>
      <c r="J536" s="5"/>
      <c r="K536" s="6">
        <v>0.51254299999999997</v>
      </c>
      <c r="L536" s="6">
        <v>597.84900000000005</v>
      </c>
      <c r="M536" s="6">
        <v>2.6413000000000001E-4</v>
      </c>
      <c r="N536" s="6">
        <v>1</v>
      </c>
      <c r="O536" s="6">
        <v>528</v>
      </c>
      <c r="P536" s="6">
        <v>0.51226799999999995</v>
      </c>
      <c r="Q536" s="6">
        <f t="shared" si="58"/>
        <v>0.62154299999999996</v>
      </c>
      <c r="R536" s="7">
        <f t="shared" si="59"/>
        <v>14.673888888888889</v>
      </c>
      <c r="S536" s="7">
        <f t="shared" si="60"/>
        <v>14.333617777777778</v>
      </c>
      <c r="T536" s="7">
        <f t="shared" si="61"/>
        <v>4.9218147052161052E-3</v>
      </c>
      <c r="U536" s="7">
        <f t="shared" si="62"/>
        <v>205.45259859942718</v>
      </c>
    </row>
    <row r="537" spans="1:21" x14ac:dyDescent="0.25">
      <c r="A537" s="5"/>
      <c r="B537" s="6">
        <v>0.508575</v>
      </c>
      <c r="C537" s="6">
        <v>407.69799999999998</v>
      </c>
      <c r="D537" s="8">
        <v>6.0607899999999998E-6</v>
      </c>
      <c r="E537" s="6">
        <v>1</v>
      </c>
      <c r="F537" s="6">
        <v>529</v>
      </c>
      <c r="G537" s="6">
        <v>0.50836199999999998</v>
      </c>
      <c r="H537" s="6">
        <f t="shared" si="57"/>
        <v>0.61757499999999999</v>
      </c>
      <c r="I537" s="7">
        <f t="shared" si="56"/>
        <v>0.33671055555555551</v>
      </c>
      <c r="J537" s="5"/>
      <c r="K537" s="6">
        <v>0.508575</v>
      </c>
      <c r="L537" s="6">
        <v>598.24900000000002</v>
      </c>
      <c r="M537" s="6">
        <v>2.6617399999999999E-4</v>
      </c>
      <c r="N537" s="6">
        <v>1</v>
      </c>
      <c r="O537" s="6">
        <v>529</v>
      </c>
      <c r="P537" s="6">
        <v>0.508301</v>
      </c>
      <c r="Q537" s="6">
        <f t="shared" si="58"/>
        <v>0.61757499999999999</v>
      </c>
      <c r="R537" s="7">
        <f t="shared" si="59"/>
        <v>14.787444444444443</v>
      </c>
      <c r="S537" s="7">
        <f t="shared" si="60"/>
        <v>14.450733888888887</v>
      </c>
      <c r="T537" s="7">
        <f t="shared" si="61"/>
        <v>4.9599027272410993E-3</v>
      </c>
      <c r="U537" s="7">
        <f t="shared" si="62"/>
        <v>208.82370992748176</v>
      </c>
    </row>
    <row r="538" spans="1:21" x14ac:dyDescent="0.25">
      <c r="A538" s="5"/>
      <c r="B538" s="6">
        <v>0.50460799999999995</v>
      </c>
      <c r="C538" s="6">
        <v>408.09800000000001</v>
      </c>
      <c r="D538" s="8">
        <v>6.0119599999999999E-6</v>
      </c>
      <c r="E538" s="6">
        <v>1</v>
      </c>
      <c r="F538" s="6">
        <v>530</v>
      </c>
      <c r="G538" s="6">
        <v>0.50439500000000004</v>
      </c>
      <c r="H538" s="6">
        <f t="shared" si="57"/>
        <v>0.61360799999999993</v>
      </c>
      <c r="I538" s="7">
        <f t="shared" si="56"/>
        <v>0.33399777777777778</v>
      </c>
      <c r="J538" s="5"/>
      <c r="K538" s="6">
        <v>0.50460799999999995</v>
      </c>
      <c r="L538" s="6">
        <v>598.649</v>
      </c>
      <c r="M538" s="6">
        <v>2.6059E-4</v>
      </c>
      <c r="N538" s="6">
        <v>1</v>
      </c>
      <c r="O538" s="6">
        <v>530</v>
      </c>
      <c r="P538" s="6">
        <v>0.50451699999999999</v>
      </c>
      <c r="Q538" s="6">
        <f t="shared" si="58"/>
        <v>0.61360799999999993</v>
      </c>
      <c r="R538" s="7">
        <f t="shared" si="59"/>
        <v>14.477222222222222</v>
      </c>
      <c r="S538" s="7">
        <f t="shared" si="60"/>
        <v>14.143224444444444</v>
      </c>
      <c r="T538" s="7">
        <f t="shared" si="61"/>
        <v>4.8558501269536395E-3</v>
      </c>
      <c r="U538" s="7">
        <f t="shared" si="62"/>
        <v>200.03079768593085</v>
      </c>
    </row>
    <row r="539" spans="1:21" x14ac:dyDescent="0.25">
      <c r="A539" s="5"/>
      <c r="B539" s="6">
        <v>0.500641</v>
      </c>
      <c r="C539" s="6">
        <v>408.49799999999999</v>
      </c>
      <c r="D539" s="8">
        <v>5.94177E-6</v>
      </c>
      <c r="E539" s="6">
        <v>1</v>
      </c>
      <c r="F539" s="6">
        <v>531</v>
      </c>
      <c r="G539" s="6">
        <v>0.50061</v>
      </c>
      <c r="H539" s="6">
        <f t="shared" si="57"/>
        <v>0.60964099999999999</v>
      </c>
      <c r="I539" s="7">
        <f t="shared" si="56"/>
        <v>0.33009833333333333</v>
      </c>
      <c r="J539" s="5"/>
      <c r="K539" s="6">
        <v>0.500641</v>
      </c>
      <c r="L539" s="6">
        <v>599.04899999999998</v>
      </c>
      <c r="M539" s="6">
        <v>2.6074200000000001E-4</v>
      </c>
      <c r="N539" s="6">
        <v>1</v>
      </c>
      <c r="O539" s="6">
        <v>531</v>
      </c>
      <c r="P539" s="6">
        <v>0.50051900000000005</v>
      </c>
      <c r="Q539" s="6">
        <f t="shared" si="58"/>
        <v>0.60964099999999999</v>
      </c>
      <c r="R539" s="7">
        <f t="shared" si="59"/>
        <v>14.485666666666667</v>
      </c>
      <c r="S539" s="7">
        <f t="shared" si="60"/>
        <v>14.155568333333333</v>
      </c>
      <c r="T539" s="7">
        <f t="shared" si="61"/>
        <v>4.8586825043253614E-3</v>
      </c>
      <c r="U539" s="7">
        <f t="shared" si="62"/>
        <v>200.38011483966943</v>
      </c>
    </row>
    <row r="540" spans="1:21" x14ac:dyDescent="0.25">
      <c r="A540" s="5"/>
      <c r="B540" s="6">
        <v>0.496674</v>
      </c>
      <c r="C540" s="6">
        <v>408.89800000000002</v>
      </c>
      <c r="D540" s="8">
        <v>5.8990499999999999E-6</v>
      </c>
      <c r="E540" s="6">
        <v>1</v>
      </c>
      <c r="F540" s="6">
        <v>532</v>
      </c>
      <c r="G540" s="6">
        <v>0.49648999999999999</v>
      </c>
      <c r="H540" s="6">
        <f t="shared" si="57"/>
        <v>0.60567400000000005</v>
      </c>
      <c r="I540" s="7">
        <f t="shared" si="56"/>
        <v>0.32772499999999999</v>
      </c>
      <c r="J540" s="5"/>
      <c r="K540" s="6">
        <v>0.496674</v>
      </c>
      <c r="L540" s="6">
        <v>599.44899999999996</v>
      </c>
      <c r="M540" s="6">
        <v>2.6287800000000003E-4</v>
      </c>
      <c r="N540" s="6">
        <v>1</v>
      </c>
      <c r="O540" s="6">
        <v>532</v>
      </c>
      <c r="P540" s="6">
        <v>0.49636799999999998</v>
      </c>
      <c r="Q540" s="6">
        <f t="shared" si="58"/>
        <v>0.60567400000000005</v>
      </c>
      <c r="R540" s="7">
        <f t="shared" si="59"/>
        <v>14.604333333333335</v>
      </c>
      <c r="S540" s="7">
        <f t="shared" si="60"/>
        <v>14.276608333333336</v>
      </c>
      <c r="T540" s="7">
        <f t="shared" si="61"/>
        <v>4.8984848600227143E-3</v>
      </c>
      <c r="U540" s="7">
        <f t="shared" si="62"/>
        <v>203.82154550340283</v>
      </c>
    </row>
    <row r="541" spans="1:21" x14ac:dyDescent="0.25">
      <c r="A541" s="5"/>
      <c r="B541" s="6">
        <v>0.49270599999999998</v>
      </c>
      <c r="C541" s="6">
        <v>409.298</v>
      </c>
      <c r="D541" s="8">
        <v>5.8319099999999999E-6</v>
      </c>
      <c r="E541" s="6">
        <v>1</v>
      </c>
      <c r="F541" s="6">
        <v>533</v>
      </c>
      <c r="G541" s="6">
        <v>0.492371</v>
      </c>
      <c r="H541" s="6">
        <f t="shared" si="57"/>
        <v>0.60170599999999996</v>
      </c>
      <c r="I541" s="7">
        <f t="shared" si="56"/>
        <v>0.32399499999999998</v>
      </c>
      <c r="J541" s="5"/>
      <c r="K541" s="6">
        <v>0.49270599999999998</v>
      </c>
      <c r="L541" s="6">
        <v>599.84900000000005</v>
      </c>
      <c r="M541" s="6">
        <v>2.6071200000000002E-4</v>
      </c>
      <c r="N541" s="6">
        <v>1</v>
      </c>
      <c r="O541" s="6">
        <v>533</v>
      </c>
      <c r="P541" s="6">
        <v>0.49246200000000001</v>
      </c>
      <c r="Q541" s="6">
        <f t="shared" si="58"/>
        <v>0.60170599999999996</v>
      </c>
      <c r="R541" s="7">
        <f t="shared" si="59"/>
        <v>14.484</v>
      </c>
      <c r="S541" s="7">
        <f t="shared" si="60"/>
        <v>14.160005</v>
      </c>
      <c r="T541" s="7">
        <f t="shared" si="61"/>
        <v>4.8581234824756798E-3</v>
      </c>
      <c r="U541" s="7">
        <f t="shared" si="62"/>
        <v>200.505741600025</v>
      </c>
    </row>
    <row r="542" spans="1:21" x14ac:dyDescent="0.25">
      <c r="A542" s="5"/>
      <c r="B542" s="6">
        <v>0.48873899999999998</v>
      </c>
      <c r="C542" s="6">
        <v>409.69799999999998</v>
      </c>
      <c r="D542" s="8">
        <v>5.7708699999999997E-6</v>
      </c>
      <c r="E542" s="6">
        <v>1</v>
      </c>
      <c r="F542" s="6">
        <v>534</v>
      </c>
      <c r="G542" s="6">
        <v>0.48846400000000001</v>
      </c>
      <c r="H542" s="6">
        <f t="shared" si="57"/>
        <v>0.59773900000000002</v>
      </c>
      <c r="I542" s="7">
        <f t="shared" si="56"/>
        <v>0.32060388888888885</v>
      </c>
      <c r="J542" s="5"/>
      <c r="K542" s="6">
        <v>0.48873899999999998</v>
      </c>
      <c r="L542" s="6">
        <v>600.24900000000002</v>
      </c>
      <c r="M542" s="6">
        <v>2.6373299999999999E-4</v>
      </c>
      <c r="N542" s="6">
        <v>1</v>
      </c>
      <c r="O542" s="6">
        <v>534</v>
      </c>
      <c r="P542" s="6">
        <v>0.48861700000000002</v>
      </c>
      <c r="Q542" s="6">
        <f t="shared" si="58"/>
        <v>0.59773900000000002</v>
      </c>
      <c r="R542" s="7">
        <f t="shared" si="59"/>
        <v>14.651833333333332</v>
      </c>
      <c r="S542" s="7">
        <f t="shared" si="60"/>
        <v>14.331229444444444</v>
      </c>
      <c r="T542" s="7">
        <f t="shared" si="61"/>
        <v>4.9144169827386478E-3</v>
      </c>
      <c r="U542" s="7">
        <f t="shared" si="62"/>
        <v>205.38413738931141</v>
      </c>
    </row>
    <row r="543" spans="1:21" x14ac:dyDescent="0.25">
      <c r="A543" s="5"/>
      <c r="B543" s="6">
        <v>0.48477199999999998</v>
      </c>
      <c r="C543" s="6">
        <v>410.09800000000001</v>
      </c>
      <c r="D543" s="8">
        <v>5.7189899999999999E-6</v>
      </c>
      <c r="E543" s="6">
        <v>1</v>
      </c>
      <c r="F543" s="6">
        <v>535</v>
      </c>
      <c r="G543" s="6">
        <v>0.48455799999999999</v>
      </c>
      <c r="H543" s="6">
        <f t="shared" si="57"/>
        <v>0.59377199999999997</v>
      </c>
      <c r="I543" s="7">
        <f t="shared" si="56"/>
        <v>0.31772166666666668</v>
      </c>
      <c r="J543" s="5"/>
      <c r="K543" s="6">
        <v>0.48477199999999998</v>
      </c>
      <c r="L543" s="6">
        <v>600.649</v>
      </c>
      <c r="M543" s="6">
        <v>2.6257299999999999E-4</v>
      </c>
      <c r="N543" s="6">
        <v>1</v>
      </c>
      <c r="O543" s="6">
        <v>535</v>
      </c>
      <c r="P543" s="6">
        <v>0.48458899999999999</v>
      </c>
      <c r="Q543" s="6">
        <f t="shared" si="58"/>
        <v>0.59377199999999997</v>
      </c>
      <c r="R543" s="7">
        <f t="shared" si="59"/>
        <v>14.587388888888889</v>
      </c>
      <c r="S543" s="7">
        <f t="shared" si="60"/>
        <v>14.269667222222221</v>
      </c>
      <c r="T543" s="7">
        <f t="shared" si="61"/>
        <v>4.892801471217614E-3</v>
      </c>
      <c r="U543" s="7">
        <f t="shared" si="62"/>
        <v>203.62340263296323</v>
      </c>
    </row>
    <row r="544" spans="1:21" x14ac:dyDescent="0.25">
      <c r="A544" s="5"/>
      <c r="B544" s="6">
        <v>0.48080400000000001</v>
      </c>
      <c r="C544" s="6">
        <v>410.49799999999999</v>
      </c>
      <c r="D544" s="8">
        <v>5.6640600000000003E-6</v>
      </c>
      <c r="E544" s="6">
        <v>1</v>
      </c>
      <c r="F544" s="6">
        <v>536</v>
      </c>
      <c r="G544" s="6">
        <v>0.48049900000000001</v>
      </c>
      <c r="H544" s="6">
        <f t="shared" si="57"/>
        <v>0.58980399999999999</v>
      </c>
      <c r="I544" s="7">
        <f t="shared" si="56"/>
        <v>0.31467000000000001</v>
      </c>
      <c r="J544" s="5"/>
      <c r="K544" s="6">
        <v>0.48080400000000001</v>
      </c>
      <c r="L544" s="6">
        <v>601.04899999999998</v>
      </c>
      <c r="M544" s="6">
        <v>2.6385500000000001E-4</v>
      </c>
      <c r="N544" s="6">
        <v>1</v>
      </c>
      <c r="O544" s="6">
        <v>536</v>
      </c>
      <c r="P544" s="6">
        <v>0.48059099999999999</v>
      </c>
      <c r="Q544" s="6">
        <f t="shared" si="58"/>
        <v>0.58980399999999999</v>
      </c>
      <c r="R544" s="7">
        <f t="shared" si="59"/>
        <v>14.658611111111112</v>
      </c>
      <c r="S544" s="7">
        <f t="shared" si="60"/>
        <v>14.343941111111112</v>
      </c>
      <c r="T544" s="7">
        <f t="shared" si="61"/>
        <v>4.9166903382606882E-3</v>
      </c>
      <c r="U544" s="7">
        <f t="shared" si="62"/>
        <v>205.74864659902349</v>
      </c>
    </row>
    <row r="545" spans="1:21" x14ac:dyDescent="0.25">
      <c r="A545" s="5"/>
      <c r="B545" s="6">
        <v>0.47683700000000001</v>
      </c>
      <c r="C545" s="6">
        <v>410.89800000000002</v>
      </c>
      <c r="D545" s="8">
        <v>5.6091299999999998E-6</v>
      </c>
      <c r="E545" s="6">
        <v>1</v>
      </c>
      <c r="F545" s="6">
        <v>537</v>
      </c>
      <c r="G545" s="6">
        <v>0.47659299999999999</v>
      </c>
      <c r="H545" s="6">
        <f t="shared" si="57"/>
        <v>0.58583700000000005</v>
      </c>
      <c r="I545" s="7">
        <f t="shared" si="56"/>
        <v>0.31161833333333333</v>
      </c>
      <c r="J545" s="5"/>
      <c r="K545" s="6">
        <v>0.47683700000000001</v>
      </c>
      <c r="L545" s="6">
        <v>601.44899999999996</v>
      </c>
      <c r="M545" s="6">
        <v>2.6440399999999998E-4</v>
      </c>
      <c r="N545" s="6">
        <v>1</v>
      </c>
      <c r="O545" s="6">
        <v>537</v>
      </c>
      <c r="P545" s="6">
        <v>0.47659299999999999</v>
      </c>
      <c r="Q545" s="6">
        <f t="shared" si="58"/>
        <v>0.58583700000000005</v>
      </c>
      <c r="R545" s="7">
        <f t="shared" si="59"/>
        <v>14.68911111111111</v>
      </c>
      <c r="S545" s="7">
        <f t="shared" si="60"/>
        <v>14.377492777777777</v>
      </c>
      <c r="T545" s="7">
        <f t="shared" si="61"/>
        <v>4.9269204381098665E-3</v>
      </c>
      <c r="U545" s="7">
        <f t="shared" si="62"/>
        <v>206.71229857505213</v>
      </c>
    </row>
    <row r="546" spans="1:21" x14ac:dyDescent="0.25">
      <c r="A546" s="5"/>
      <c r="B546" s="6">
        <v>0.47287000000000001</v>
      </c>
      <c r="C546" s="6">
        <v>411.298</v>
      </c>
      <c r="D546" s="8">
        <v>5.5511500000000002E-6</v>
      </c>
      <c r="E546" s="6">
        <v>1</v>
      </c>
      <c r="F546" s="6">
        <v>538</v>
      </c>
      <c r="G546" s="6">
        <v>0.47262599999999999</v>
      </c>
      <c r="H546" s="6">
        <f t="shared" si="57"/>
        <v>0.58187</v>
      </c>
      <c r="I546" s="7">
        <f t="shared" si="56"/>
        <v>0.30839722222222221</v>
      </c>
      <c r="J546" s="5"/>
      <c r="K546" s="6">
        <v>0.47287000000000001</v>
      </c>
      <c r="L546" s="6">
        <v>601.84900000000005</v>
      </c>
      <c r="M546" s="6">
        <v>2.6196299999999999E-4</v>
      </c>
      <c r="N546" s="6">
        <v>1</v>
      </c>
      <c r="O546" s="6">
        <v>538</v>
      </c>
      <c r="P546" s="6">
        <v>0.47268700000000002</v>
      </c>
      <c r="Q546" s="6">
        <f t="shared" si="58"/>
        <v>0.58187</v>
      </c>
      <c r="R546" s="7">
        <f t="shared" si="59"/>
        <v>14.5535</v>
      </c>
      <c r="S546" s="7">
        <f t="shared" si="60"/>
        <v>14.245102777777777</v>
      </c>
      <c r="T546" s="7">
        <f t="shared" si="61"/>
        <v>4.881434693607415E-3</v>
      </c>
      <c r="U546" s="7">
        <f t="shared" si="62"/>
        <v>202.92295314945216</v>
      </c>
    </row>
    <row r="547" spans="1:21" x14ac:dyDescent="0.25">
      <c r="A547" s="5"/>
      <c r="B547" s="6">
        <v>0.46890300000000001</v>
      </c>
      <c r="C547" s="6">
        <v>411.69799999999998</v>
      </c>
      <c r="D547" s="8">
        <v>5.4870600000000001E-6</v>
      </c>
      <c r="E547" s="6">
        <v>1</v>
      </c>
      <c r="F547" s="6">
        <v>539</v>
      </c>
      <c r="G547" s="6">
        <v>0.46875</v>
      </c>
      <c r="H547" s="6">
        <f t="shared" si="57"/>
        <v>0.57790300000000006</v>
      </c>
      <c r="I547" s="7">
        <f t="shared" si="56"/>
        <v>0.30483666666666664</v>
      </c>
      <c r="J547" s="5"/>
      <c r="K547" s="6">
        <v>0.46890300000000001</v>
      </c>
      <c r="L547" s="6">
        <v>602.24900000000002</v>
      </c>
      <c r="M547" s="6">
        <v>2.6043699999999997E-4</v>
      </c>
      <c r="N547" s="6">
        <v>1</v>
      </c>
      <c r="O547" s="6">
        <v>539</v>
      </c>
      <c r="P547" s="6">
        <v>0.468719</v>
      </c>
      <c r="Q547" s="6">
        <f t="shared" si="58"/>
        <v>0.57790300000000006</v>
      </c>
      <c r="R547" s="7">
        <f t="shared" si="59"/>
        <v>14.468722222222221</v>
      </c>
      <c r="S547" s="7">
        <f t="shared" si="60"/>
        <v>14.163885555555554</v>
      </c>
      <c r="T547" s="7">
        <f t="shared" si="61"/>
        <v>4.8529991155202611E-3</v>
      </c>
      <c r="U547" s="7">
        <f t="shared" si="62"/>
        <v>200.61565403087528</v>
      </c>
    </row>
    <row r="548" spans="1:21" x14ac:dyDescent="0.25">
      <c r="A548" s="5"/>
      <c r="B548" s="6">
        <v>0.46493499999999999</v>
      </c>
      <c r="C548" s="6">
        <v>412.09800000000001</v>
      </c>
      <c r="D548" s="8">
        <v>5.4382300000000003E-6</v>
      </c>
      <c r="E548" s="6">
        <v>1</v>
      </c>
      <c r="F548" s="6">
        <v>540</v>
      </c>
      <c r="G548" s="6">
        <v>0.46472200000000002</v>
      </c>
      <c r="H548" s="6">
        <f t="shared" si="57"/>
        <v>0.57393499999999997</v>
      </c>
      <c r="I548" s="7">
        <f t="shared" si="56"/>
        <v>0.30212388888888891</v>
      </c>
      <c r="J548" s="5"/>
      <c r="K548" s="6">
        <v>0.46493499999999999</v>
      </c>
      <c r="L548" s="6">
        <v>602.649</v>
      </c>
      <c r="M548" s="6">
        <v>2.6165800000000001E-4</v>
      </c>
      <c r="N548" s="6">
        <v>1</v>
      </c>
      <c r="O548" s="6">
        <v>540</v>
      </c>
      <c r="P548" s="6">
        <v>0.46481299999999998</v>
      </c>
      <c r="Q548" s="6">
        <f t="shared" si="58"/>
        <v>0.57393499999999997</v>
      </c>
      <c r="R548" s="7">
        <f t="shared" si="59"/>
        <v>14.536555555555555</v>
      </c>
      <c r="S548" s="7">
        <f t="shared" si="60"/>
        <v>14.234431666666666</v>
      </c>
      <c r="T548" s="7">
        <f t="shared" si="61"/>
        <v>4.8757513048023155E-3</v>
      </c>
      <c r="U548" s="7">
        <f t="shared" si="62"/>
        <v>202.61904487300276</v>
      </c>
    </row>
    <row r="549" spans="1:21" x14ac:dyDescent="0.25">
      <c r="A549" s="5"/>
      <c r="B549" s="6">
        <v>0.46096799999999999</v>
      </c>
      <c r="C549" s="6">
        <v>412.49799999999999</v>
      </c>
      <c r="D549" s="8">
        <v>5.3802499999999999E-6</v>
      </c>
      <c r="E549" s="6">
        <v>1</v>
      </c>
      <c r="F549" s="6">
        <v>541</v>
      </c>
      <c r="G549" s="6">
        <v>0.46069300000000002</v>
      </c>
      <c r="H549" s="6">
        <f t="shared" si="57"/>
        <v>0.56996800000000003</v>
      </c>
      <c r="I549" s="7">
        <f t="shared" si="56"/>
        <v>0.29890277777777774</v>
      </c>
      <c r="J549" s="5"/>
      <c r="K549" s="6">
        <v>0.46096799999999999</v>
      </c>
      <c r="L549" s="6">
        <v>603.04899999999998</v>
      </c>
      <c r="M549" s="6">
        <v>2.5640899999999998E-4</v>
      </c>
      <c r="N549" s="6">
        <v>1</v>
      </c>
      <c r="O549" s="6">
        <v>541</v>
      </c>
      <c r="P549" s="6">
        <v>0.460754</v>
      </c>
      <c r="Q549" s="6">
        <f t="shared" si="58"/>
        <v>0.56996800000000003</v>
      </c>
      <c r="R549" s="7">
        <f t="shared" si="59"/>
        <v>14.244944444444442</v>
      </c>
      <c r="S549" s="7">
        <f t="shared" si="60"/>
        <v>13.946041666666664</v>
      </c>
      <c r="T549" s="7">
        <f t="shared" si="61"/>
        <v>4.7779411151696368E-3</v>
      </c>
      <c r="U549" s="7">
        <f t="shared" si="62"/>
        <v>194.49207816840271</v>
      </c>
    </row>
    <row r="550" spans="1:21" x14ac:dyDescent="0.25">
      <c r="A550" s="5"/>
      <c r="B550" s="6">
        <v>0.45700099999999999</v>
      </c>
      <c r="C550" s="6">
        <v>412.89800000000002</v>
      </c>
      <c r="D550" s="8">
        <v>5.3283700000000001E-6</v>
      </c>
      <c r="E550" s="6">
        <v>1</v>
      </c>
      <c r="F550" s="6">
        <v>542</v>
      </c>
      <c r="G550" s="6">
        <v>0.45694000000000001</v>
      </c>
      <c r="H550" s="6">
        <f t="shared" si="57"/>
        <v>0.56600099999999998</v>
      </c>
      <c r="I550" s="7">
        <f t="shared" si="56"/>
        <v>0.29602055555555556</v>
      </c>
      <c r="J550" s="5"/>
      <c r="K550" s="6">
        <v>0.45700099999999999</v>
      </c>
      <c r="L550" s="6">
        <v>603.44899999999996</v>
      </c>
      <c r="M550" s="6">
        <v>2.6071200000000002E-4</v>
      </c>
      <c r="N550" s="6">
        <v>1</v>
      </c>
      <c r="O550" s="6">
        <v>542</v>
      </c>
      <c r="P550" s="6">
        <v>0.45684799999999998</v>
      </c>
      <c r="Q550" s="6">
        <f t="shared" si="58"/>
        <v>0.56600099999999998</v>
      </c>
      <c r="R550" s="7">
        <f t="shared" si="59"/>
        <v>14.484</v>
      </c>
      <c r="S550" s="7">
        <f t="shared" si="60"/>
        <v>14.187979444444444</v>
      </c>
      <c r="T550" s="7">
        <f t="shared" si="61"/>
        <v>4.8581234824756798E-3</v>
      </c>
      <c r="U550" s="7">
        <f t="shared" si="62"/>
        <v>201.29876071597809</v>
      </c>
    </row>
    <row r="551" spans="1:21" x14ac:dyDescent="0.25">
      <c r="A551" s="5"/>
      <c r="B551" s="6">
        <v>0.45303300000000002</v>
      </c>
      <c r="C551" s="6">
        <v>413.298</v>
      </c>
      <c r="D551" s="8">
        <v>5.2703899999999997E-6</v>
      </c>
      <c r="E551" s="6">
        <v>1</v>
      </c>
      <c r="F551" s="6">
        <v>543</v>
      </c>
      <c r="G551" s="6">
        <v>0.45282</v>
      </c>
      <c r="H551" s="6">
        <f t="shared" si="57"/>
        <v>0.562033</v>
      </c>
      <c r="I551" s="7">
        <f t="shared" si="56"/>
        <v>0.29279944444444445</v>
      </c>
      <c r="J551" s="5"/>
      <c r="K551" s="6">
        <v>0.45303300000000002</v>
      </c>
      <c r="L551" s="6">
        <v>603.84900000000005</v>
      </c>
      <c r="M551" s="6">
        <v>2.5891100000000002E-4</v>
      </c>
      <c r="N551" s="6">
        <v>1</v>
      </c>
      <c r="O551" s="6">
        <v>543</v>
      </c>
      <c r="P551" s="6">
        <v>0.45288099999999998</v>
      </c>
      <c r="Q551" s="6">
        <f t="shared" si="58"/>
        <v>0.562033</v>
      </c>
      <c r="R551" s="7">
        <f t="shared" si="59"/>
        <v>14.383944444444445</v>
      </c>
      <c r="S551" s="7">
        <f t="shared" si="60"/>
        <v>14.091145000000001</v>
      </c>
      <c r="T551" s="7">
        <f t="shared" si="61"/>
        <v>4.8245635374331089E-3</v>
      </c>
      <c r="U551" s="7">
        <f t="shared" si="62"/>
        <v>198.56036741102503</v>
      </c>
    </row>
    <row r="552" spans="1:21" x14ac:dyDescent="0.25">
      <c r="A552" s="5"/>
      <c r="B552" s="6">
        <v>0.44906600000000002</v>
      </c>
      <c r="C552" s="6">
        <v>413.69799999999998</v>
      </c>
      <c r="D552" s="8">
        <v>5.2185099999999999E-6</v>
      </c>
      <c r="E552" s="6">
        <v>1</v>
      </c>
      <c r="F552" s="6">
        <v>544</v>
      </c>
      <c r="G552" s="6">
        <v>0.44888299999999998</v>
      </c>
      <c r="H552" s="6">
        <f t="shared" si="57"/>
        <v>0.55806600000000006</v>
      </c>
      <c r="I552" s="7">
        <f t="shared" si="56"/>
        <v>0.28991722222222222</v>
      </c>
      <c r="J552" s="5"/>
      <c r="K552" s="6">
        <v>0.44906600000000002</v>
      </c>
      <c r="L552" s="6">
        <v>604.24900000000002</v>
      </c>
      <c r="M552" s="6">
        <v>2.5915500000000001E-4</v>
      </c>
      <c r="N552" s="6">
        <v>1</v>
      </c>
      <c r="O552" s="6">
        <v>544</v>
      </c>
      <c r="P552" s="6">
        <v>0.44888299999999998</v>
      </c>
      <c r="Q552" s="6">
        <f t="shared" si="58"/>
        <v>0.55806600000000006</v>
      </c>
      <c r="R552" s="7">
        <f t="shared" si="59"/>
        <v>14.397500000000001</v>
      </c>
      <c r="S552" s="7">
        <f t="shared" si="60"/>
        <v>14.107582777777779</v>
      </c>
      <c r="T552" s="7">
        <f t="shared" si="61"/>
        <v>4.8291102484771887E-3</v>
      </c>
      <c r="U552" s="7">
        <f t="shared" si="62"/>
        <v>199.02389183185218</v>
      </c>
    </row>
    <row r="553" spans="1:21" x14ac:dyDescent="0.25">
      <c r="A553" s="5"/>
      <c r="B553" s="6">
        <v>0.44509900000000002</v>
      </c>
      <c r="C553" s="6">
        <v>414.09800000000001</v>
      </c>
      <c r="D553" s="8">
        <v>5.1605199999999997E-6</v>
      </c>
      <c r="E553" s="6">
        <v>1</v>
      </c>
      <c r="F553" s="6">
        <v>545</v>
      </c>
      <c r="G553" s="6">
        <v>0.444824</v>
      </c>
      <c r="H553" s="6">
        <f t="shared" si="57"/>
        <v>0.55409900000000001</v>
      </c>
      <c r="I553" s="7">
        <f t="shared" si="56"/>
        <v>0.28669555555555554</v>
      </c>
      <c r="J553" s="5"/>
      <c r="K553" s="6">
        <v>0.44509900000000002</v>
      </c>
      <c r="L553" s="6">
        <v>604.649</v>
      </c>
      <c r="M553" s="6">
        <v>2.57385E-4</v>
      </c>
      <c r="N553" s="6">
        <v>1</v>
      </c>
      <c r="O553" s="6">
        <v>545</v>
      </c>
      <c r="P553" s="6">
        <v>0.44503799999999999</v>
      </c>
      <c r="Q553" s="6">
        <f t="shared" si="58"/>
        <v>0.55409900000000001</v>
      </c>
      <c r="R553" s="7">
        <f t="shared" si="59"/>
        <v>14.299166666666666</v>
      </c>
      <c r="S553" s="7">
        <f t="shared" si="60"/>
        <v>14.012471111111111</v>
      </c>
      <c r="T553" s="7">
        <f t="shared" si="61"/>
        <v>4.7961279593459558E-3</v>
      </c>
      <c r="U553" s="7">
        <f t="shared" si="62"/>
        <v>196.34934663972345</v>
      </c>
    </row>
    <row r="554" spans="1:21" x14ac:dyDescent="0.25">
      <c r="A554" s="5"/>
      <c r="B554" s="6">
        <v>0.44113200000000002</v>
      </c>
      <c r="C554" s="6">
        <v>414.49799999999999</v>
      </c>
      <c r="D554" s="8">
        <v>5.1086399999999999E-6</v>
      </c>
      <c r="E554" s="6">
        <v>1</v>
      </c>
      <c r="F554" s="6">
        <v>546</v>
      </c>
      <c r="G554" s="6">
        <v>0.44097900000000001</v>
      </c>
      <c r="H554" s="6">
        <f t="shared" si="57"/>
        <v>0.55013200000000007</v>
      </c>
      <c r="I554" s="7">
        <f t="shared" si="56"/>
        <v>0.28381333333333331</v>
      </c>
      <c r="J554" s="5"/>
      <c r="K554" s="6">
        <v>0.44113200000000002</v>
      </c>
      <c r="L554" s="6">
        <v>605.04899999999998</v>
      </c>
      <c r="M554" s="6">
        <v>2.5820900000000002E-4</v>
      </c>
      <c r="N554" s="6">
        <v>1</v>
      </c>
      <c r="O554" s="6">
        <v>546</v>
      </c>
      <c r="P554" s="6">
        <v>0.44101000000000001</v>
      </c>
      <c r="Q554" s="6">
        <f t="shared" si="58"/>
        <v>0.55013200000000007</v>
      </c>
      <c r="R554" s="7">
        <f t="shared" si="59"/>
        <v>14.344944444444446</v>
      </c>
      <c r="S554" s="7">
        <f t="shared" si="60"/>
        <v>14.061131111111113</v>
      </c>
      <c r="T554" s="7">
        <f t="shared" si="61"/>
        <v>4.8114824261505521E-3</v>
      </c>
      <c r="U554" s="7">
        <f t="shared" si="62"/>
        <v>197.71540812385683</v>
      </c>
    </row>
    <row r="555" spans="1:21" x14ac:dyDescent="0.25">
      <c r="A555" s="5"/>
      <c r="B555" s="6">
        <v>0.437164</v>
      </c>
      <c r="C555" s="6">
        <v>414.89800000000002</v>
      </c>
      <c r="D555" s="8">
        <v>5.0537100000000003E-6</v>
      </c>
      <c r="E555" s="6">
        <v>1</v>
      </c>
      <c r="F555" s="6">
        <v>547</v>
      </c>
      <c r="G555" s="6">
        <v>0.43704199999999999</v>
      </c>
      <c r="H555" s="6">
        <f t="shared" si="57"/>
        <v>0.54616399999999998</v>
      </c>
      <c r="I555" s="7">
        <f t="shared" si="56"/>
        <v>0.28076166666666669</v>
      </c>
      <c r="J555" s="5"/>
      <c r="K555" s="6">
        <v>0.437164</v>
      </c>
      <c r="L555" s="6">
        <v>605.44899999999996</v>
      </c>
      <c r="M555" s="6">
        <v>2.55646E-4</v>
      </c>
      <c r="N555" s="6">
        <v>1</v>
      </c>
      <c r="O555" s="6">
        <v>547</v>
      </c>
      <c r="P555" s="6">
        <v>0.43707299999999999</v>
      </c>
      <c r="Q555" s="6">
        <f t="shared" si="58"/>
        <v>0.54616399999999998</v>
      </c>
      <c r="R555" s="7">
        <f t="shared" si="59"/>
        <v>14.202555555555556</v>
      </c>
      <c r="S555" s="7">
        <f t="shared" si="60"/>
        <v>13.921793888888889</v>
      </c>
      <c r="T555" s="7">
        <f t="shared" si="61"/>
        <v>4.7637233261260611E-3</v>
      </c>
      <c r="U555" s="7">
        <f t="shared" si="62"/>
        <v>193.81634508470401</v>
      </c>
    </row>
    <row r="556" spans="1:21" x14ac:dyDescent="0.25">
      <c r="A556" s="5"/>
      <c r="B556" s="6">
        <v>0.433197</v>
      </c>
      <c r="C556" s="6">
        <v>415.298</v>
      </c>
      <c r="D556" s="8">
        <v>5.0048799999999996E-6</v>
      </c>
      <c r="E556" s="6">
        <v>1</v>
      </c>
      <c r="F556" s="6">
        <v>548</v>
      </c>
      <c r="G556" s="6">
        <v>0.43292199999999997</v>
      </c>
      <c r="H556" s="6">
        <f t="shared" si="57"/>
        <v>0.54219700000000004</v>
      </c>
      <c r="I556" s="7">
        <f t="shared" si="56"/>
        <v>0.27804888888888885</v>
      </c>
      <c r="J556" s="5"/>
      <c r="K556" s="6">
        <v>0.433197</v>
      </c>
      <c r="L556" s="6">
        <v>605.84900000000005</v>
      </c>
      <c r="M556" s="6">
        <v>2.5408899999999999E-4</v>
      </c>
      <c r="N556" s="6">
        <v>1</v>
      </c>
      <c r="O556" s="6">
        <v>548</v>
      </c>
      <c r="P556" s="6">
        <v>0.43301400000000001</v>
      </c>
      <c r="Q556" s="6">
        <f t="shared" si="58"/>
        <v>0.54219700000000004</v>
      </c>
      <c r="R556" s="7">
        <f t="shared" si="59"/>
        <v>14.116055555555555</v>
      </c>
      <c r="S556" s="7">
        <f t="shared" si="60"/>
        <v>13.838006666666665</v>
      </c>
      <c r="T556" s="7">
        <f t="shared" si="61"/>
        <v>4.7347100921275691E-3</v>
      </c>
      <c r="U556" s="7">
        <f t="shared" si="62"/>
        <v>191.49042850671105</v>
      </c>
    </row>
    <row r="557" spans="1:21" x14ac:dyDescent="0.25">
      <c r="A557" s="5"/>
      <c r="B557" s="6">
        <v>0.42923</v>
      </c>
      <c r="C557" s="6">
        <v>415.69799999999998</v>
      </c>
      <c r="D557" s="8">
        <v>4.9529999999999998E-6</v>
      </c>
      <c r="E557" s="6">
        <v>1</v>
      </c>
      <c r="F557" s="6">
        <v>549</v>
      </c>
      <c r="G557" s="6">
        <v>0.428925</v>
      </c>
      <c r="H557" s="6">
        <f t="shared" si="57"/>
        <v>0.53822999999999999</v>
      </c>
      <c r="I557" s="7">
        <f t="shared" si="56"/>
        <v>0.27516666666666667</v>
      </c>
      <c r="J557" s="5"/>
      <c r="K557" s="6">
        <v>0.42923</v>
      </c>
      <c r="L557" s="6">
        <v>606.24900000000002</v>
      </c>
      <c r="M557" s="6">
        <v>2.5439499999999998E-4</v>
      </c>
      <c r="N557" s="6">
        <v>1</v>
      </c>
      <c r="O557" s="6">
        <v>549</v>
      </c>
      <c r="P557" s="6">
        <v>0.42910799999999999</v>
      </c>
      <c r="Q557" s="6">
        <f t="shared" si="58"/>
        <v>0.53822999999999999</v>
      </c>
      <c r="R557" s="7">
        <f t="shared" si="59"/>
        <v>14.133055555555554</v>
      </c>
      <c r="S557" s="7">
        <f t="shared" si="60"/>
        <v>13.857888888888887</v>
      </c>
      <c r="T557" s="7">
        <f t="shared" si="61"/>
        <v>4.7404121149943251E-3</v>
      </c>
      <c r="U557" s="7">
        <f t="shared" si="62"/>
        <v>192.04108445679006</v>
      </c>
    </row>
    <row r="558" spans="1:21" x14ac:dyDescent="0.25">
      <c r="A558" s="5"/>
      <c r="B558" s="6">
        <v>0.42526199999999997</v>
      </c>
      <c r="C558" s="6">
        <v>416.09800000000001</v>
      </c>
      <c r="D558" s="8">
        <v>4.90417E-6</v>
      </c>
      <c r="E558" s="6">
        <v>1</v>
      </c>
      <c r="F558" s="6">
        <v>550</v>
      </c>
      <c r="G558" s="6">
        <v>0.42504900000000001</v>
      </c>
      <c r="H558" s="6">
        <f t="shared" si="57"/>
        <v>0.53426200000000001</v>
      </c>
      <c r="I558" s="7">
        <f t="shared" si="56"/>
        <v>0.27245388888888888</v>
      </c>
      <c r="J558" s="5"/>
      <c r="K558" s="6">
        <v>0.42526199999999997</v>
      </c>
      <c r="L558" s="6">
        <v>606.649</v>
      </c>
      <c r="M558" s="6">
        <v>2.5466900000000001E-4</v>
      </c>
      <c r="N558" s="6">
        <v>1</v>
      </c>
      <c r="O558" s="6">
        <v>550</v>
      </c>
      <c r="P558" s="6">
        <v>0.42517100000000002</v>
      </c>
      <c r="Q558" s="6">
        <f t="shared" si="58"/>
        <v>0.53426200000000001</v>
      </c>
      <c r="R558" s="7">
        <f t="shared" si="59"/>
        <v>14.148277777777778</v>
      </c>
      <c r="S558" s="7">
        <f t="shared" si="60"/>
        <v>13.87582388888889</v>
      </c>
      <c r="T558" s="7">
        <f t="shared" si="61"/>
        <v>4.7455178478880864E-3</v>
      </c>
      <c r="U558" s="7">
        <f t="shared" si="62"/>
        <v>192.5384885954596</v>
      </c>
    </row>
    <row r="559" spans="1:21" x14ac:dyDescent="0.25">
      <c r="A559" s="5"/>
      <c r="B559" s="6">
        <v>0.42129499999999998</v>
      </c>
      <c r="C559" s="6">
        <v>416.49799999999999</v>
      </c>
      <c r="D559" s="8">
        <v>4.85535E-6</v>
      </c>
      <c r="E559" s="6">
        <v>1</v>
      </c>
      <c r="F559" s="6">
        <v>551</v>
      </c>
      <c r="G559" s="6">
        <v>0.42111199999999999</v>
      </c>
      <c r="H559" s="6">
        <f t="shared" si="57"/>
        <v>0.53029499999999996</v>
      </c>
      <c r="I559" s="7">
        <f t="shared" si="56"/>
        <v>0.26974166666666666</v>
      </c>
      <c r="J559" s="5"/>
      <c r="K559" s="6">
        <v>0.42129499999999998</v>
      </c>
      <c r="L559" s="6">
        <v>607.04899999999998</v>
      </c>
      <c r="M559" s="6">
        <v>2.6266499999999998E-4</v>
      </c>
      <c r="N559" s="6">
        <v>1</v>
      </c>
      <c r="O559" s="6">
        <v>551</v>
      </c>
      <c r="P559" s="6">
        <v>0.42114299999999999</v>
      </c>
      <c r="Q559" s="6">
        <f t="shared" si="58"/>
        <v>0.53029499999999996</v>
      </c>
      <c r="R559" s="7">
        <f t="shared" si="59"/>
        <v>14.592499999999999</v>
      </c>
      <c r="S559" s="7">
        <f t="shared" si="60"/>
        <v>14.322758333333333</v>
      </c>
      <c r="T559" s="7">
        <f t="shared" si="61"/>
        <v>4.8945158048899718E-3</v>
      </c>
      <c r="U559" s="7">
        <f t="shared" si="62"/>
        <v>205.14140627506944</v>
      </c>
    </row>
    <row r="560" spans="1:21" x14ac:dyDescent="0.25">
      <c r="A560" s="5"/>
      <c r="B560" s="6">
        <v>0.41732799999999998</v>
      </c>
      <c r="C560" s="6">
        <v>416.89800000000002</v>
      </c>
      <c r="D560" s="8">
        <v>4.8095700000000001E-6</v>
      </c>
      <c r="E560" s="6">
        <v>1</v>
      </c>
      <c r="F560" s="6">
        <v>552</v>
      </c>
      <c r="G560" s="6">
        <v>0.417236</v>
      </c>
      <c r="H560" s="6">
        <f t="shared" si="57"/>
        <v>0.52632800000000002</v>
      </c>
      <c r="I560" s="7">
        <f t="shared" si="56"/>
        <v>0.26719833333333332</v>
      </c>
      <c r="J560" s="5"/>
      <c r="K560" s="6">
        <v>0.41732799999999998</v>
      </c>
      <c r="L560" s="6">
        <v>607.44899999999996</v>
      </c>
      <c r="M560" s="6">
        <v>2.5189199999999998E-4</v>
      </c>
      <c r="N560" s="6">
        <v>1</v>
      </c>
      <c r="O560" s="6">
        <v>552</v>
      </c>
      <c r="P560" s="6">
        <v>0.41720600000000002</v>
      </c>
      <c r="Q560" s="6">
        <f t="shared" si="58"/>
        <v>0.52632800000000002</v>
      </c>
      <c r="R560" s="7">
        <f t="shared" si="59"/>
        <v>13.993999999999998</v>
      </c>
      <c r="S560" s="7">
        <f t="shared" si="60"/>
        <v>13.726801666666665</v>
      </c>
      <c r="T560" s="7">
        <f t="shared" si="61"/>
        <v>4.6937710586691973E-3</v>
      </c>
      <c r="U560" s="7">
        <f t="shared" si="62"/>
        <v>188.42508399600274</v>
      </c>
    </row>
    <row r="561" spans="1:21" x14ac:dyDescent="0.25">
      <c r="A561" s="5"/>
      <c r="B561" s="6">
        <v>0.41336099999999998</v>
      </c>
      <c r="C561" s="6">
        <v>417.298</v>
      </c>
      <c r="D561" s="8">
        <v>4.7607400000000003E-6</v>
      </c>
      <c r="E561" s="6">
        <v>1</v>
      </c>
      <c r="F561" s="6">
        <v>553</v>
      </c>
      <c r="G561" s="6">
        <v>0.41314699999999999</v>
      </c>
      <c r="H561" s="6">
        <f t="shared" si="57"/>
        <v>0.52236099999999996</v>
      </c>
      <c r="I561" s="7">
        <f t="shared" si="56"/>
        <v>0.26448555555555558</v>
      </c>
      <c r="J561" s="5"/>
      <c r="K561" s="6">
        <v>0.41336099999999998</v>
      </c>
      <c r="L561" s="6">
        <v>607.84900000000005</v>
      </c>
      <c r="M561" s="6">
        <v>2.5076299999999998E-4</v>
      </c>
      <c r="N561" s="6">
        <v>1</v>
      </c>
      <c r="O561" s="6">
        <v>553</v>
      </c>
      <c r="P561" s="6">
        <v>0.4133</v>
      </c>
      <c r="Q561" s="6">
        <f t="shared" si="58"/>
        <v>0.52236099999999996</v>
      </c>
      <c r="R561" s="7">
        <f t="shared" si="59"/>
        <v>13.931277777777776</v>
      </c>
      <c r="S561" s="7">
        <f t="shared" si="60"/>
        <v>13.66679222222222</v>
      </c>
      <c r="T561" s="7">
        <f t="shared" si="61"/>
        <v>4.6727332030595016E-3</v>
      </c>
      <c r="U561" s="7">
        <f t="shared" si="62"/>
        <v>186.78120964539377</v>
      </c>
    </row>
    <row r="562" spans="1:21" x14ac:dyDescent="0.25">
      <c r="A562" s="5"/>
      <c r="B562" s="6">
        <v>0.40939300000000001</v>
      </c>
      <c r="C562" s="6">
        <v>417.69799999999998</v>
      </c>
      <c r="D562" s="8">
        <v>4.7180200000000001E-6</v>
      </c>
      <c r="E562" s="6">
        <v>1</v>
      </c>
      <c r="F562" s="6">
        <v>554</v>
      </c>
      <c r="G562" s="6">
        <v>0.40911900000000001</v>
      </c>
      <c r="H562" s="6">
        <f t="shared" si="57"/>
        <v>0.51839299999999999</v>
      </c>
      <c r="I562" s="7">
        <f t="shared" si="56"/>
        <v>0.26211222222222225</v>
      </c>
      <c r="J562" s="5"/>
      <c r="K562" s="6">
        <v>0.40939300000000001</v>
      </c>
      <c r="L562" s="6">
        <v>608.24900000000002</v>
      </c>
      <c r="M562" s="6">
        <v>2.5057999999999998E-4</v>
      </c>
      <c r="N562" s="6">
        <v>1</v>
      </c>
      <c r="O562" s="6">
        <v>554</v>
      </c>
      <c r="P562" s="6">
        <v>0.409271</v>
      </c>
      <c r="Q562" s="6">
        <f t="shared" si="58"/>
        <v>0.51839299999999999</v>
      </c>
      <c r="R562" s="7">
        <f t="shared" si="59"/>
        <v>13.921111111111109</v>
      </c>
      <c r="S562" s="7">
        <f t="shared" si="60"/>
        <v>13.658998888888886</v>
      </c>
      <c r="T562" s="7">
        <f t="shared" si="61"/>
        <v>4.6693231697764416E-3</v>
      </c>
      <c r="U562" s="7">
        <f t="shared" si="62"/>
        <v>186.56825064666785</v>
      </c>
    </row>
    <row r="563" spans="1:21" x14ac:dyDescent="0.25">
      <c r="A563" s="5"/>
      <c r="B563" s="6">
        <v>0.40542600000000001</v>
      </c>
      <c r="C563" s="6">
        <v>418.09800000000001</v>
      </c>
      <c r="D563" s="8">
        <v>4.6722400000000002E-6</v>
      </c>
      <c r="E563" s="6">
        <v>1</v>
      </c>
      <c r="F563" s="6">
        <v>555</v>
      </c>
      <c r="G563" s="6">
        <v>0.40521200000000002</v>
      </c>
      <c r="H563" s="6">
        <f t="shared" si="57"/>
        <v>0.51442600000000005</v>
      </c>
      <c r="I563" s="7">
        <f t="shared" si="56"/>
        <v>0.2595688888888889</v>
      </c>
      <c r="J563" s="5"/>
      <c r="K563" s="6">
        <v>0.40542600000000001</v>
      </c>
      <c r="L563" s="6">
        <v>608.649</v>
      </c>
      <c r="M563" s="6">
        <v>2.5167800000000003E-4</v>
      </c>
      <c r="N563" s="6">
        <v>1</v>
      </c>
      <c r="O563" s="6">
        <v>555</v>
      </c>
      <c r="P563" s="6">
        <v>0.405304</v>
      </c>
      <c r="Q563" s="6">
        <f t="shared" si="58"/>
        <v>0.51442600000000005</v>
      </c>
      <c r="R563" s="7">
        <f t="shared" si="59"/>
        <v>13.982111111111113</v>
      </c>
      <c r="S563" s="7">
        <f t="shared" si="60"/>
        <v>13.722542222222224</v>
      </c>
      <c r="T563" s="7">
        <f t="shared" si="61"/>
        <v>4.6897833694748009E-3</v>
      </c>
      <c r="U563" s="7">
        <f t="shared" si="62"/>
        <v>188.30816504067164</v>
      </c>
    </row>
    <row r="564" spans="1:21" x14ac:dyDescent="0.25">
      <c r="A564" s="5"/>
      <c r="B564" s="6">
        <v>0.40145900000000001</v>
      </c>
      <c r="C564" s="6">
        <v>418.49799999999999</v>
      </c>
      <c r="D564" s="8">
        <v>4.6325699999999999E-6</v>
      </c>
      <c r="E564" s="6">
        <v>1</v>
      </c>
      <c r="F564" s="6">
        <v>556</v>
      </c>
      <c r="G564" s="6">
        <v>0.40136699999999997</v>
      </c>
      <c r="H564" s="6">
        <f t="shared" si="57"/>
        <v>0.510459</v>
      </c>
      <c r="I564" s="7">
        <f t="shared" si="56"/>
        <v>0.25736500000000001</v>
      </c>
      <c r="J564" s="5"/>
      <c r="K564" s="6">
        <v>0.40145900000000001</v>
      </c>
      <c r="L564" s="6">
        <v>609.04899999999998</v>
      </c>
      <c r="M564" s="6">
        <v>2.5045800000000001E-4</v>
      </c>
      <c r="N564" s="6">
        <v>1</v>
      </c>
      <c r="O564" s="6">
        <v>556</v>
      </c>
      <c r="P564" s="6">
        <v>0.40136699999999997</v>
      </c>
      <c r="Q564" s="6">
        <f t="shared" si="58"/>
        <v>0.510459</v>
      </c>
      <c r="R564" s="7">
        <f t="shared" si="59"/>
        <v>13.914333333333333</v>
      </c>
      <c r="S564" s="7">
        <f t="shared" si="60"/>
        <v>13.656968333333333</v>
      </c>
      <c r="T564" s="7">
        <f t="shared" si="61"/>
        <v>4.6670498142544021E-3</v>
      </c>
      <c r="U564" s="7">
        <f t="shared" si="62"/>
        <v>186.51278405766945</v>
      </c>
    </row>
    <row r="565" spans="1:21" x14ac:dyDescent="0.25">
      <c r="A565" s="5"/>
      <c r="B565" s="6">
        <v>0.39749099999999998</v>
      </c>
      <c r="C565" s="6">
        <v>418.89800000000002</v>
      </c>
      <c r="D565" s="8">
        <v>4.5898399999999999E-6</v>
      </c>
      <c r="E565" s="6">
        <v>1</v>
      </c>
      <c r="F565" s="6">
        <v>557</v>
      </c>
      <c r="G565" s="6">
        <v>0.39736900000000003</v>
      </c>
      <c r="H565" s="6">
        <f t="shared" si="57"/>
        <v>0.50649100000000002</v>
      </c>
      <c r="I565" s="7">
        <f t="shared" si="56"/>
        <v>0.25499111111111111</v>
      </c>
      <c r="J565" s="5"/>
      <c r="K565" s="6">
        <v>0.39749099999999998</v>
      </c>
      <c r="L565" s="6">
        <v>609.44899999999996</v>
      </c>
      <c r="M565" s="6">
        <v>2.4704000000000002E-4</v>
      </c>
      <c r="N565" s="6">
        <v>1</v>
      </c>
      <c r="O565" s="6">
        <v>557</v>
      </c>
      <c r="P565" s="6">
        <v>0.397339</v>
      </c>
      <c r="Q565" s="6">
        <f t="shared" si="58"/>
        <v>0.50649100000000002</v>
      </c>
      <c r="R565" s="7">
        <f t="shared" si="59"/>
        <v>13.724444444444446</v>
      </c>
      <c r="S565" s="7">
        <f t="shared" si="60"/>
        <v>13.469453333333334</v>
      </c>
      <c r="T565" s="7">
        <f t="shared" si="61"/>
        <v>4.6033585915139768E-3</v>
      </c>
      <c r="U565" s="7">
        <f t="shared" si="62"/>
        <v>181.42617309884446</v>
      </c>
    </row>
    <row r="566" spans="1:21" x14ac:dyDescent="0.25">
      <c r="A566" s="5"/>
      <c r="B566" s="6">
        <v>0.39352399999999998</v>
      </c>
      <c r="C566" s="6">
        <v>419.298</v>
      </c>
      <c r="D566" s="8">
        <v>4.5440699999999998E-6</v>
      </c>
      <c r="E566" s="6">
        <v>1</v>
      </c>
      <c r="F566" s="6">
        <v>558</v>
      </c>
      <c r="G566" s="6">
        <v>0.39340199999999997</v>
      </c>
      <c r="H566" s="6">
        <f t="shared" si="57"/>
        <v>0.50252399999999997</v>
      </c>
      <c r="I566" s="7">
        <f t="shared" si="56"/>
        <v>0.25244833333333333</v>
      </c>
      <c r="J566" s="5"/>
      <c r="K566" s="6">
        <v>0.39352399999999998</v>
      </c>
      <c r="L566" s="6">
        <v>609.84900000000005</v>
      </c>
      <c r="M566" s="6">
        <v>2.4737499999999998E-4</v>
      </c>
      <c r="N566" s="6">
        <v>1</v>
      </c>
      <c r="O566" s="6">
        <v>558</v>
      </c>
      <c r="P566" s="6">
        <v>0.39343299999999998</v>
      </c>
      <c r="Q566" s="6">
        <f t="shared" si="58"/>
        <v>0.50252399999999997</v>
      </c>
      <c r="R566" s="7">
        <f t="shared" si="59"/>
        <v>13.743055555555554</v>
      </c>
      <c r="S566" s="7">
        <f t="shared" si="60"/>
        <v>13.49060722222222</v>
      </c>
      <c r="T566" s="7">
        <f t="shared" si="61"/>
        <v>4.609601002168757E-3</v>
      </c>
      <c r="U566" s="7">
        <f t="shared" si="62"/>
        <v>181.99648322427433</v>
      </c>
    </row>
    <row r="567" spans="1:21" x14ac:dyDescent="0.25">
      <c r="A567" s="5"/>
      <c r="B567" s="6">
        <v>0.38955699999999999</v>
      </c>
      <c r="C567" s="6">
        <v>419.69799999999998</v>
      </c>
      <c r="D567" s="8">
        <v>4.5043899999999997E-6</v>
      </c>
      <c r="E567" s="6">
        <v>1</v>
      </c>
      <c r="F567" s="6">
        <v>559</v>
      </c>
      <c r="G567" s="6">
        <v>0.38952599999999998</v>
      </c>
      <c r="H567" s="6">
        <f t="shared" si="57"/>
        <v>0.49855699999999997</v>
      </c>
      <c r="I567" s="7">
        <f t="shared" si="56"/>
        <v>0.25024388888888888</v>
      </c>
      <c r="J567" s="5"/>
      <c r="K567" s="6">
        <v>0.38955699999999999</v>
      </c>
      <c r="L567" s="6">
        <v>610.24900000000002</v>
      </c>
      <c r="M567" s="6">
        <v>2.4926800000000003E-4</v>
      </c>
      <c r="N567" s="6">
        <v>1</v>
      </c>
      <c r="O567" s="6">
        <v>559</v>
      </c>
      <c r="P567" s="6">
        <v>0.38949600000000001</v>
      </c>
      <c r="Q567" s="6">
        <f t="shared" si="58"/>
        <v>0.49855699999999997</v>
      </c>
      <c r="R567" s="7">
        <f t="shared" si="59"/>
        <v>13.848222222222223</v>
      </c>
      <c r="S567" s="7">
        <f t="shared" si="60"/>
        <v>13.597978333333334</v>
      </c>
      <c r="T567" s="7">
        <f t="shared" si="61"/>
        <v>4.6448752808836867E-3</v>
      </c>
      <c r="U567" s="7">
        <f t="shared" si="62"/>
        <v>184.90501475380279</v>
      </c>
    </row>
    <row r="568" spans="1:21" x14ac:dyDescent="0.25">
      <c r="A568" s="5"/>
      <c r="B568" s="6">
        <v>0.38558999999999999</v>
      </c>
      <c r="C568" s="6">
        <v>420.09800000000001</v>
      </c>
      <c r="D568" s="8">
        <v>4.4616699999999996E-6</v>
      </c>
      <c r="E568" s="6">
        <v>1</v>
      </c>
      <c r="F568" s="6">
        <v>560</v>
      </c>
      <c r="G568" s="6">
        <v>0.38555899999999999</v>
      </c>
      <c r="H568" s="6">
        <f t="shared" si="57"/>
        <v>0.49458999999999997</v>
      </c>
      <c r="I568" s="7">
        <f t="shared" si="56"/>
        <v>0.24787055555555554</v>
      </c>
      <c r="J568" s="5"/>
      <c r="K568" s="6">
        <v>0.38558999999999999</v>
      </c>
      <c r="L568" s="6">
        <v>610.649</v>
      </c>
      <c r="M568" s="6">
        <v>2.46216E-4</v>
      </c>
      <c r="N568" s="6">
        <v>1</v>
      </c>
      <c r="O568" s="6">
        <v>560</v>
      </c>
      <c r="P568" s="6">
        <v>0.38552900000000001</v>
      </c>
      <c r="Q568" s="6">
        <f t="shared" si="58"/>
        <v>0.49458999999999997</v>
      </c>
      <c r="R568" s="7">
        <f t="shared" si="59"/>
        <v>13.678666666666667</v>
      </c>
      <c r="S568" s="7">
        <f t="shared" si="60"/>
        <v>13.43079611111111</v>
      </c>
      <c r="T568" s="7">
        <f t="shared" si="61"/>
        <v>4.5880041247093797E-3</v>
      </c>
      <c r="U568" s="7">
        <f t="shared" si="62"/>
        <v>180.38628417823733</v>
      </c>
    </row>
    <row r="569" spans="1:21" x14ac:dyDescent="0.25">
      <c r="A569" s="5"/>
      <c r="B569" s="6">
        <v>0.38162200000000002</v>
      </c>
      <c r="C569" s="6">
        <v>420.49799999999999</v>
      </c>
      <c r="D569" s="8">
        <v>4.4158899999999997E-6</v>
      </c>
      <c r="E569" s="6">
        <v>1</v>
      </c>
      <c r="F569" s="6">
        <v>561</v>
      </c>
      <c r="G569" s="6">
        <v>0.38146999999999998</v>
      </c>
      <c r="H569" s="6">
        <f t="shared" si="57"/>
        <v>0.490622</v>
      </c>
      <c r="I569" s="7">
        <f t="shared" si="56"/>
        <v>0.2453272222222222</v>
      </c>
      <c r="J569" s="5"/>
      <c r="K569" s="6">
        <v>0.38162200000000002</v>
      </c>
      <c r="L569" s="6">
        <v>611.04899999999998</v>
      </c>
      <c r="M569" s="6">
        <v>2.4716199999999999E-4</v>
      </c>
      <c r="N569" s="6">
        <v>1</v>
      </c>
      <c r="O569" s="6">
        <v>561</v>
      </c>
      <c r="P569" s="6">
        <v>0.38162200000000002</v>
      </c>
      <c r="Q569" s="6">
        <f t="shared" si="58"/>
        <v>0.490622</v>
      </c>
      <c r="R569" s="7">
        <f t="shared" si="59"/>
        <v>13.731222222222222</v>
      </c>
      <c r="S569" s="7">
        <f t="shared" si="60"/>
        <v>13.485894999999999</v>
      </c>
      <c r="T569" s="7">
        <f t="shared" si="61"/>
        <v>4.6056319470360162E-3</v>
      </c>
      <c r="U569" s="7">
        <f t="shared" si="62"/>
        <v>181.86936395102498</v>
      </c>
    </row>
    <row r="570" spans="1:21" x14ac:dyDescent="0.25">
      <c r="A570" s="5"/>
      <c r="B570" s="6">
        <v>0.37765500000000002</v>
      </c>
      <c r="C570" s="6">
        <v>420.89800000000002</v>
      </c>
      <c r="D570" s="8">
        <v>4.3731700000000003E-6</v>
      </c>
      <c r="E570" s="6">
        <v>1</v>
      </c>
      <c r="F570" s="6">
        <v>562</v>
      </c>
      <c r="G570" s="6">
        <v>0.37747199999999997</v>
      </c>
      <c r="H570" s="6">
        <f t="shared" si="57"/>
        <v>0.486655</v>
      </c>
      <c r="I570" s="7">
        <f t="shared" si="56"/>
        <v>0.24295388888888891</v>
      </c>
      <c r="J570" s="5"/>
      <c r="K570" s="6">
        <v>0.37765500000000002</v>
      </c>
      <c r="L570" s="6">
        <v>611.44899999999996</v>
      </c>
      <c r="M570" s="6">
        <v>2.44446E-4</v>
      </c>
      <c r="N570" s="6">
        <v>1</v>
      </c>
      <c r="O570" s="6">
        <v>562</v>
      </c>
      <c r="P570" s="6">
        <v>0.37759399999999999</v>
      </c>
      <c r="Q570" s="6">
        <f t="shared" si="58"/>
        <v>0.486655</v>
      </c>
      <c r="R570" s="7">
        <f t="shared" si="59"/>
        <v>13.580333333333332</v>
      </c>
      <c r="S570" s="7">
        <f t="shared" si="60"/>
        <v>13.337379444444442</v>
      </c>
      <c r="T570" s="7">
        <f t="shared" si="61"/>
        <v>4.5550218355781468E-3</v>
      </c>
      <c r="U570" s="7">
        <f t="shared" si="62"/>
        <v>177.88569044508915</v>
      </c>
    </row>
    <row r="571" spans="1:21" x14ac:dyDescent="0.25">
      <c r="A571" s="5"/>
      <c r="B571" s="6">
        <v>0.37368800000000002</v>
      </c>
      <c r="C571" s="6">
        <v>421.298</v>
      </c>
      <c r="D571" s="8">
        <v>4.3335000000000001E-6</v>
      </c>
      <c r="E571" s="6">
        <v>1</v>
      </c>
      <c r="F571" s="6">
        <v>563</v>
      </c>
      <c r="G571" s="6">
        <v>0.37362699999999999</v>
      </c>
      <c r="H571" s="6">
        <f t="shared" si="57"/>
        <v>0.48268800000000001</v>
      </c>
      <c r="I571" s="7">
        <f t="shared" si="56"/>
        <v>0.24074999999999999</v>
      </c>
      <c r="J571" s="5"/>
      <c r="K571" s="6">
        <v>0.37368800000000002</v>
      </c>
      <c r="L571" s="6">
        <v>611.84900000000005</v>
      </c>
      <c r="M571" s="6">
        <v>2.4410999999999999E-4</v>
      </c>
      <c r="N571" s="6">
        <v>1</v>
      </c>
      <c r="O571" s="6">
        <v>563</v>
      </c>
      <c r="P571" s="6">
        <v>0.37359599999999998</v>
      </c>
      <c r="Q571" s="6">
        <f t="shared" si="58"/>
        <v>0.48268800000000001</v>
      </c>
      <c r="R571" s="7">
        <f t="shared" si="59"/>
        <v>13.561666666666666</v>
      </c>
      <c r="S571" s="7">
        <f t="shared" si="60"/>
        <v>13.320916666666665</v>
      </c>
      <c r="T571" s="7">
        <f t="shared" si="61"/>
        <v>4.5487607908617092E-3</v>
      </c>
      <c r="U571" s="7">
        <f t="shared" si="62"/>
        <v>177.44682084027775</v>
      </c>
    </row>
    <row r="572" spans="1:21" x14ac:dyDescent="0.25">
      <c r="A572" s="5"/>
      <c r="B572" s="6">
        <v>0.36971999999999999</v>
      </c>
      <c r="C572" s="6">
        <v>421.69799999999998</v>
      </c>
      <c r="D572" s="8">
        <v>4.29382E-6</v>
      </c>
      <c r="E572" s="6">
        <v>1</v>
      </c>
      <c r="F572" s="6">
        <v>564</v>
      </c>
      <c r="G572" s="6">
        <v>0.36962899999999999</v>
      </c>
      <c r="H572" s="6">
        <f t="shared" si="57"/>
        <v>0.47871999999999998</v>
      </c>
      <c r="I572" s="7">
        <f t="shared" si="56"/>
        <v>0.23854555555555554</v>
      </c>
      <c r="J572" s="5"/>
      <c r="K572" s="6">
        <v>0.36971999999999999</v>
      </c>
      <c r="L572" s="6">
        <v>612.24900000000002</v>
      </c>
      <c r="M572" s="6">
        <v>2.4505600000000001E-4</v>
      </c>
      <c r="N572" s="6">
        <v>1</v>
      </c>
      <c r="O572" s="6">
        <v>564</v>
      </c>
      <c r="P572" s="6">
        <v>0.36962899999999999</v>
      </c>
      <c r="Q572" s="6">
        <f t="shared" si="58"/>
        <v>0.47871999999999998</v>
      </c>
      <c r="R572" s="7">
        <f t="shared" si="59"/>
        <v>13.614222222222223</v>
      </c>
      <c r="S572" s="7">
        <f t="shared" si="60"/>
        <v>13.375676666666667</v>
      </c>
      <c r="T572" s="7">
        <f t="shared" si="61"/>
        <v>4.5663886131883467E-3</v>
      </c>
      <c r="U572" s="7">
        <f t="shared" si="62"/>
        <v>178.90872629121111</v>
      </c>
    </row>
    <row r="573" spans="1:21" x14ac:dyDescent="0.25">
      <c r="A573" s="5"/>
      <c r="B573" s="6">
        <v>0.36575299999999999</v>
      </c>
      <c r="C573" s="6">
        <v>422.09800000000001</v>
      </c>
      <c r="D573" s="8">
        <v>4.2541499999999997E-6</v>
      </c>
      <c r="E573" s="6">
        <v>1</v>
      </c>
      <c r="F573" s="6">
        <v>565</v>
      </c>
      <c r="G573" s="6">
        <v>0.36557000000000001</v>
      </c>
      <c r="H573" s="6">
        <f t="shared" si="57"/>
        <v>0.47475299999999998</v>
      </c>
      <c r="I573" s="7">
        <f t="shared" si="56"/>
        <v>0.23634166666666664</v>
      </c>
      <c r="J573" s="5"/>
      <c r="K573" s="6">
        <v>0.36575299999999999</v>
      </c>
      <c r="L573" s="6">
        <v>612.649</v>
      </c>
      <c r="M573" s="6">
        <v>2.4325599999999999E-4</v>
      </c>
      <c r="N573" s="6">
        <v>1</v>
      </c>
      <c r="O573" s="6">
        <v>565</v>
      </c>
      <c r="P573" s="6">
        <v>0.36566199999999999</v>
      </c>
      <c r="Q573" s="6">
        <f t="shared" si="58"/>
        <v>0.47475299999999998</v>
      </c>
      <c r="R573" s="7">
        <f t="shared" si="59"/>
        <v>13.514222222222221</v>
      </c>
      <c r="S573" s="7">
        <f t="shared" si="60"/>
        <v>13.277880555555555</v>
      </c>
      <c r="T573" s="7">
        <f t="shared" si="61"/>
        <v>4.5328473022074314E-3</v>
      </c>
      <c r="U573" s="7">
        <f t="shared" si="62"/>
        <v>176.3021120476003</v>
      </c>
    </row>
    <row r="574" spans="1:21" x14ac:dyDescent="0.25">
      <c r="A574" s="5"/>
      <c r="B574" s="6">
        <v>0.361786</v>
      </c>
      <c r="C574" s="6">
        <v>422.49799999999999</v>
      </c>
      <c r="D574" s="8">
        <v>4.2144800000000003E-6</v>
      </c>
      <c r="E574" s="6">
        <v>1</v>
      </c>
      <c r="F574" s="6">
        <v>566</v>
      </c>
      <c r="G574" s="6">
        <v>0.36169400000000002</v>
      </c>
      <c r="H574" s="6">
        <f t="shared" si="57"/>
        <v>0.47078599999999998</v>
      </c>
      <c r="I574" s="7">
        <f t="shared" si="56"/>
        <v>0.23413777777777778</v>
      </c>
      <c r="J574" s="5"/>
      <c r="K574" s="6">
        <v>0.361786</v>
      </c>
      <c r="L574" s="6">
        <v>613.04899999999998</v>
      </c>
      <c r="M574" s="6">
        <v>2.4063099999999999E-4</v>
      </c>
      <c r="N574" s="6">
        <v>1</v>
      </c>
      <c r="O574" s="6">
        <v>566</v>
      </c>
      <c r="P574" s="6">
        <v>0.36160300000000001</v>
      </c>
      <c r="Q574" s="6">
        <f t="shared" si="58"/>
        <v>0.47078599999999998</v>
      </c>
      <c r="R574" s="7">
        <f t="shared" si="59"/>
        <v>13.368388888888887</v>
      </c>
      <c r="S574" s="7">
        <f t="shared" si="60"/>
        <v>13.134251111111109</v>
      </c>
      <c r="T574" s="7">
        <f t="shared" si="61"/>
        <v>4.4839328903602642E-3</v>
      </c>
      <c r="U574" s="7">
        <f t="shared" si="62"/>
        <v>172.50855224972338</v>
      </c>
    </row>
    <row r="575" spans="1:21" x14ac:dyDescent="0.25">
      <c r="A575" s="5"/>
      <c r="B575" s="6">
        <v>0.357819</v>
      </c>
      <c r="C575" s="6">
        <v>422.89800000000002</v>
      </c>
      <c r="D575" s="8">
        <v>4.1717500000000003E-6</v>
      </c>
      <c r="E575" s="6">
        <v>1</v>
      </c>
      <c r="F575" s="6">
        <v>567</v>
      </c>
      <c r="G575" s="6">
        <v>0.35775800000000002</v>
      </c>
      <c r="H575" s="6">
        <f t="shared" si="57"/>
        <v>0.46681899999999998</v>
      </c>
      <c r="I575" s="7">
        <f t="shared" si="56"/>
        <v>0.23176388888888891</v>
      </c>
      <c r="J575" s="5"/>
      <c r="K575" s="6">
        <v>0.357819</v>
      </c>
      <c r="L575" s="6">
        <v>613.44899999999996</v>
      </c>
      <c r="M575" s="6">
        <v>2.4475099999999997E-4</v>
      </c>
      <c r="N575" s="6">
        <v>1</v>
      </c>
      <c r="O575" s="6">
        <v>567</v>
      </c>
      <c r="P575" s="6">
        <v>0.35778799999999999</v>
      </c>
      <c r="Q575" s="6">
        <f t="shared" si="58"/>
        <v>0.46681899999999998</v>
      </c>
      <c r="R575" s="7">
        <f t="shared" si="59"/>
        <v>13.597277777777776</v>
      </c>
      <c r="S575" s="7">
        <f t="shared" si="60"/>
        <v>13.365513888888888</v>
      </c>
      <c r="T575" s="7">
        <f t="shared" si="61"/>
        <v>4.5607052243832463E-3</v>
      </c>
      <c r="U575" s="7">
        <f t="shared" si="62"/>
        <v>178.63696151408175</v>
      </c>
    </row>
    <row r="576" spans="1:21" x14ac:dyDescent="0.25">
      <c r="A576" s="5"/>
      <c r="B576" s="6">
        <v>0.35385100000000003</v>
      </c>
      <c r="C576" s="6">
        <v>423.298</v>
      </c>
      <c r="D576" s="8">
        <v>4.13513E-6</v>
      </c>
      <c r="E576" s="6">
        <v>1</v>
      </c>
      <c r="F576" s="6">
        <v>568</v>
      </c>
      <c r="G576" s="6">
        <v>0.353821</v>
      </c>
      <c r="H576" s="6">
        <f t="shared" si="57"/>
        <v>0.46285100000000001</v>
      </c>
      <c r="I576" s="7">
        <f t="shared" si="56"/>
        <v>0.22972944444444443</v>
      </c>
      <c r="J576" s="5"/>
      <c r="K576" s="6">
        <v>0.35385100000000003</v>
      </c>
      <c r="L576" s="6">
        <v>613.84900000000005</v>
      </c>
      <c r="M576" s="6">
        <v>2.4563599999999998E-4</v>
      </c>
      <c r="N576" s="6">
        <v>1</v>
      </c>
      <c r="O576" s="6">
        <v>568</v>
      </c>
      <c r="P576" s="6">
        <v>0.35376000000000002</v>
      </c>
      <c r="Q576" s="6">
        <f t="shared" si="58"/>
        <v>0.46285100000000001</v>
      </c>
      <c r="R576" s="7">
        <f t="shared" si="59"/>
        <v>13.646444444444443</v>
      </c>
      <c r="S576" s="7">
        <f t="shared" si="60"/>
        <v>13.416714999999998</v>
      </c>
      <c r="T576" s="7">
        <f t="shared" si="61"/>
        <v>4.5771963689488623E-3</v>
      </c>
      <c r="U576" s="7">
        <f t="shared" si="62"/>
        <v>180.00824139122494</v>
      </c>
    </row>
    <row r="577" spans="1:21" x14ac:dyDescent="0.25">
      <c r="A577" s="5"/>
      <c r="B577" s="6">
        <v>0.34988399999999997</v>
      </c>
      <c r="C577" s="6">
        <v>423.69799999999998</v>
      </c>
      <c r="D577" s="8">
        <v>4.1076700000000001E-6</v>
      </c>
      <c r="E577" s="6">
        <v>1</v>
      </c>
      <c r="F577" s="6">
        <v>569</v>
      </c>
      <c r="G577" s="6">
        <v>0.34976200000000002</v>
      </c>
      <c r="H577" s="6">
        <f t="shared" si="57"/>
        <v>0.45888399999999996</v>
      </c>
      <c r="I577" s="7">
        <f t="shared" si="56"/>
        <v>0.2282038888888889</v>
      </c>
      <c r="J577" s="5"/>
      <c r="K577" s="6">
        <v>0.34988399999999997</v>
      </c>
      <c r="L577" s="6">
        <v>614.24900000000002</v>
      </c>
      <c r="M577" s="6">
        <v>2.4313399999999999E-4</v>
      </c>
      <c r="N577" s="6">
        <v>1</v>
      </c>
      <c r="O577" s="6">
        <v>569</v>
      </c>
      <c r="P577" s="6">
        <v>0.349854</v>
      </c>
      <c r="Q577" s="6">
        <f t="shared" si="58"/>
        <v>0.45888399999999996</v>
      </c>
      <c r="R577" s="7">
        <f t="shared" si="59"/>
        <v>13.507444444444443</v>
      </c>
      <c r="S577" s="7">
        <f t="shared" si="60"/>
        <v>13.279240555555555</v>
      </c>
      <c r="T577" s="7">
        <f t="shared" si="61"/>
        <v>4.5305739466853911E-3</v>
      </c>
      <c r="U577" s="7">
        <f t="shared" si="62"/>
        <v>176.33822973231142</v>
      </c>
    </row>
    <row r="578" spans="1:21" x14ac:dyDescent="0.25">
      <c r="A578" s="5"/>
      <c r="B578" s="6">
        <v>0.34591699999999997</v>
      </c>
      <c r="C578" s="6">
        <v>424.09800000000001</v>
      </c>
      <c r="D578" s="8">
        <v>4.0771499999999996E-6</v>
      </c>
      <c r="E578" s="6">
        <v>1</v>
      </c>
      <c r="F578" s="6">
        <v>570</v>
      </c>
      <c r="G578" s="6">
        <v>0.34600799999999998</v>
      </c>
      <c r="H578" s="6">
        <f t="shared" si="57"/>
        <v>0.45491699999999996</v>
      </c>
      <c r="I578" s="7">
        <f t="shared" si="56"/>
        <v>0.22650833333333331</v>
      </c>
      <c r="J578" s="5"/>
      <c r="K578" s="6">
        <v>0.34591699999999997</v>
      </c>
      <c r="L578" s="6">
        <v>614.649</v>
      </c>
      <c r="M578" s="6">
        <v>2.3931899999999999E-4</v>
      </c>
      <c r="N578" s="6">
        <v>1</v>
      </c>
      <c r="O578" s="6">
        <v>570</v>
      </c>
      <c r="P578" s="6">
        <v>0.34582499999999999</v>
      </c>
      <c r="Q578" s="6">
        <f t="shared" si="58"/>
        <v>0.45491699999999996</v>
      </c>
      <c r="R578" s="7">
        <f t="shared" si="59"/>
        <v>13.295499999999999</v>
      </c>
      <c r="S578" s="7">
        <f t="shared" si="60"/>
        <v>13.068991666666665</v>
      </c>
      <c r="T578" s="7">
        <f t="shared" si="61"/>
        <v>4.4594850014675084E-3</v>
      </c>
      <c r="U578" s="7">
        <f t="shared" si="62"/>
        <v>170.79854318340276</v>
      </c>
    </row>
    <row r="579" spans="1:21" x14ac:dyDescent="0.25">
      <c r="A579" s="5"/>
      <c r="B579" s="6">
        <v>0.341949</v>
      </c>
      <c r="C579" s="6">
        <v>424.49799999999999</v>
      </c>
      <c r="D579" s="8">
        <v>4.0405300000000001E-6</v>
      </c>
      <c r="E579" s="6">
        <v>1</v>
      </c>
      <c r="F579" s="6">
        <v>571</v>
      </c>
      <c r="G579" s="6">
        <v>0.34182699999999999</v>
      </c>
      <c r="H579" s="6">
        <f t="shared" si="57"/>
        <v>0.45094899999999999</v>
      </c>
      <c r="I579" s="7">
        <f t="shared" si="56"/>
        <v>0.22447388888888889</v>
      </c>
      <c r="J579" s="5"/>
      <c r="K579" s="6">
        <v>0.341949</v>
      </c>
      <c r="L579" s="6">
        <v>615.04899999999998</v>
      </c>
      <c r="M579" s="6">
        <v>2.4121099999999999E-4</v>
      </c>
      <c r="N579" s="6">
        <v>1</v>
      </c>
      <c r="O579" s="6">
        <v>571</v>
      </c>
      <c r="P579" s="6">
        <v>0.341858</v>
      </c>
      <c r="Q579" s="6">
        <f t="shared" si="58"/>
        <v>0.45094899999999999</v>
      </c>
      <c r="R579" s="7">
        <f t="shared" si="59"/>
        <v>13.400611111111111</v>
      </c>
      <c r="S579" s="7">
        <f t="shared" si="60"/>
        <v>13.176137222222222</v>
      </c>
      <c r="T579" s="7">
        <f t="shared" si="61"/>
        <v>4.4947406461207816E-3</v>
      </c>
      <c r="U579" s="7">
        <f t="shared" si="62"/>
        <v>173.61059209882993</v>
      </c>
    </row>
    <row r="580" spans="1:21" x14ac:dyDescent="0.25">
      <c r="A580" s="5"/>
      <c r="B580" s="6">
        <v>0.337982</v>
      </c>
      <c r="C580" s="6">
        <v>424.89800000000002</v>
      </c>
      <c r="D580" s="8">
        <v>4.0069599999999997E-6</v>
      </c>
      <c r="E580" s="6">
        <v>1</v>
      </c>
      <c r="F580" s="6">
        <v>572</v>
      </c>
      <c r="G580" s="6">
        <v>0.33795199999999997</v>
      </c>
      <c r="H580" s="6">
        <f t="shared" si="57"/>
        <v>0.44698199999999999</v>
      </c>
      <c r="I580" s="7">
        <f t="shared" si="56"/>
        <v>0.22260888888888886</v>
      </c>
      <c r="J580" s="5"/>
      <c r="K580" s="6">
        <v>0.337982</v>
      </c>
      <c r="L580" s="6">
        <v>615.44899999999996</v>
      </c>
      <c r="M580" s="6">
        <v>2.3767100000000001E-4</v>
      </c>
      <c r="N580" s="6">
        <v>1</v>
      </c>
      <c r="O580" s="6">
        <v>572</v>
      </c>
      <c r="P580" s="6">
        <v>0.33795199999999997</v>
      </c>
      <c r="Q580" s="6">
        <f t="shared" si="58"/>
        <v>0.44698199999999999</v>
      </c>
      <c r="R580" s="7">
        <f t="shared" si="59"/>
        <v>13.203944444444444</v>
      </c>
      <c r="S580" s="7">
        <f t="shared" si="60"/>
        <v>12.981335555555555</v>
      </c>
      <c r="T580" s="7">
        <f t="shared" si="61"/>
        <v>4.4287760678583159E-3</v>
      </c>
      <c r="U580" s="7">
        <f t="shared" si="62"/>
        <v>168.51507280593086</v>
      </c>
    </row>
    <row r="581" spans="1:21" x14ac:dyDescent="0.25">
      <c r="A581" s="5"/>
      <c r="B581" s="6">
        <v>0.33401500000000001</v>
      </c>
      <c r="C581" s="6">
        <v>425.298</v>
      </c>
      <c r="D581" s="8">
        <v>3.9733900000000001E-6</v>
      </c>
      <c r="E581" s="6">
        <v>1</v>
      </c>
      <c r="F581" s="6">
        <v>573</v>
      </c>
      <c r="G581" s="6">
        <v>0.33386199999999999</v>
      </c>
      <c r="H581" s="6">
        <f t="shared" si="57"/>
        <v>0.44301499999999999</v>
      </c>
      <c r="I581" s="7">
        <f t="shared" si="56"/>
        <v>0.22074388888888888</v>
      </c>
      <c r="J581" s="5"/>
      <c r="K581" s="6">
        <v>0.33401500000000001</v>
      </c>
      <c r="L581" s="6">
        <v>615.84900000000005</v>
      </c>
      <c r="M581" s="6">
        <v>2.3898300000000001E-4</v>
      </c>
      <c r="N581" s="6">
        <v>1</v>
      </c>
      <c r="O581" s="6">
        <v>573</v>
      </c>
      <c r="P581" s="6">
        <v>0.333984</v>
      </c>
      <c r="Q581" s="6">
        <f t="shared" si="58"/>
        <v>0.44301499999999999</v>
      </c>
      <c r="R581" s="7">
        <f t="shared" si="59"/>
        <v>13.276833333333334</v>
      </c>
      <c r="S581" s="7">
        <f t="shared" si="60"/>
        <v>13.056089444444446</v>
      </c>
      <c r="T581" s="7">
        <f t="shared" si="61"/>
        <v>4.4532239567510717E-3</v>
      </c>
      <c r="U581" s="7">
        <f t="shared" si="62"/>
        <v>170.46147158133368</v>
      </c>
    </row>
    <row r="582" spans="1:21" x14ac:dyDescent="0.25">
      <c r="A582" s="5"/>
      <c r="B582" s="6">
        <v>0.33004800000000001</v>
      </c>
      <c r="C582" s="6">
        <v>425.69799999999998</v>
      </c>
      <c r="D582" s="8">
        <v>3.9398199999999997E-6</v>
      </c>
      <c r="E582" s="6">
        <v>1</v>
      </c>
      <c r="F582" s="6">
        <v>574</v>
      </c>
      <c r="G582" s="6">
        <v>0.330017</v>
      </c>
      <c r="H582" s="6">
        <f t="shared" si="57"/>
        <v>0.43904799999999999</v>
      </c>
      <c r="I582" s="7">
        <f t="shared" si="56"/>
        <v>0.21887888888888887</v>
      </c>
      <c r="J582" s="5"/>
      <c r="K582" s="6">
        <v>0.33004800000000001</v>
      </c>
      <c r="L582" s="6">
        <v>616.24900000000002</v>
      </c>
      <c r="M582" s="6">
        <v>2.3941000000000001E-4</v>
      </c>
      <c r="N582" s="6">
        <v>1</v>
      </c>
      <c r="O582" s="6">
        <v>574</v>
      </c>
      <c r="P582" s="6">
        <v>0.32998699999999997</v>
      </c>
      <c r="Q582" s="6">
        <f t="shared" si="58"/>
        <v>0.43904799999999999</v>
      </c>
      <c r="R582" s="7">
        <f t="shared" si="59"/>
        <v>13.300555555555556</v>
      </c>
      <c r="S582" s="7">
        <f t="shared" si="60"/>
        <v>13.081676666666667</v>
      </c>
      <c r="T582" s="7">
        <f t="shared" si="61"/>
        <v>4.4611807010782106E-3</v>
      </c>
      <c r="U582" s="7">
        <f t="shared" si="62"/>
        <v>171.1302644112111</v>
      </c>
    </row>
    <row r="583" spans="1:21" x14ac:dyDescent="0.25">
      <c r="A583" s="5"/>
      <c r="B583" s="6">
        <v>0.32607999999999998</v>
      </c>
      <c r="C583" s="6">
        <v>426.09800000000001</v>
      </c>
      <c r="D583" s="8">
        <v>3.9062500000000001E-6</v>
      </c>
      <c r="E583" s="6">
        <v>1</v>
      </c>
      <c r="F583" s="6">
        <v>575</v>
      </c>
      <c r="G583" s="6">
        <v>0.325928</v>
      </c>
      <c r="H583" s="6">
        <f t="shared" si="57"/>
        <v>0.43507999999999997</v>
      </c>
      <c r="I583" s="7">
        <f t="shared" si="56"/>
        <v>0.2170138888888889</v>
      </c>
      <c r="J583" s="5"/>
      <c r="K583" s="6">
        <v>0.32607999999999998</v>
      </c>
      <c r="L583" s="6">
        <v>616.649</v>
      </c>
      <c r="M583" s="6">
        <v>2.3248299999999999E-4</v>
      </c>
      <c r="N583" s="6">
        <v>1</v>
      </c>
      <c r="O583" s="6">
        <v>575</v>
      </c>
      <c r="P583" s="6">
        <v>0.326019</v>
      </c>
      <c r="Q583" s="6">
        <f t="shared" si="58"/>
        <v>0.43507999999999997</v>
      </c>
      <c r="R583" s="7">
        <f t="shared" si="59"/>
        <v>12.915722222222222</v>
      </c>
      <c r="S583" s="7">
        <f t="shared" si="60"/>
        <v>12.698708333333332</v>
      </c>
      <c r="T583" s="7">
        <f t="shared" si="61"/>
        <v>4.3321025559866569E-3</v>
      </c>
      <c r="U583" s="7">
        <f t="shared" si="62"/>
        <v>161.25719333506942</v>
      </c>
    </row>
    <row r="584" spans="1:21" x14ac:dyDescent="0.25">
      <c r="A584" s="5"/>
      <c r="B584" s="6">
        <v>0.32211299999999998</v>
      </c>
      <c r="C584" s="6">
        <v>426.49799999999999</v>
      </c>
      <c r="D584" s="8">
        <v>3.8757300000000004E-6</v>
      </c>
      <c r="E584" s="6">
        <v>1</v>
      </c>
      <c r="F584" s="6">
        <v>576</v>
      </c>
      <c r="G584" s="6">
        <v>0.32196000000000002</v>
      </c>
      <c r="H584" s="6">
        <f t="shared" si="57"/>
        <v>0.43111299999999997</v>
      </c>
      <c r="I584" s="7">
        <f t="shared" si="56"/>
        <v>0.21531833333333336</v>
      </c>
      <c r="J584" s="5"/>
      <c r="K584" s="6">
        <v>0.32211299999999998</v>
      </c>
      <c r="L584" s="6">
        <v>617.04899999999998</v>
      </c>
      <c r="M584" s="6">
        <v>2.3593099999999999E-4</v>
      </c>
      <c r="N584" s="6">
        <v>1</v>
      </c>
      <c r="O584" s="6">
        <v>576</v>
      </c>
      <c r="P584" s="6">
        <v>0.322052</v>
      </c>
      <c r="Q584" s="6">
        <f t="shared" si="58"/>
        <v>0.43111299999999997</v>
      </c>
      <c r="R584" s="7">
        <f t="shared" si="59"/>
        <v>13.107277777777776</v>
      </c>
      <c r="S584" s="7">
        <f t="shared" si="60"/>
        <v>12.891959444444442</v>
      </c>
      <c r="T584" s="7">
        <f t="shared" si="61"/>
        <v>4.3963528005767647E-3</v>
      </c>
      <c r="U584" s="7">
        <f t="shared" si="62"/>
        <v>166.20261831720026</v>
      </c>
    </row>
    <row r="585" spans="1:21" x14ac:dyDescent="0.25">
      <c r="A585" s="5"/>
      <c r="B585" s="6">
        <v>0.31814599999999998</v>
      </c>
      <c r="C585" s="6">
        <v>426.89800000000002</v>
      </c>
      <c r="D585" s="8">
        <v>3.8391100000000001E-6</v>
      </c>
      <c r="E585" s="6">
        <v>1</v>
      </c>
      <c r="F585" s="6">
        <v>577</v>
      </c>
      <c r="G585" s="6">
        <v>0.31802399999999997</v>
      </c>
      <c r="H585" s="6">
        <f t="shared" si="57"/>
        <v>0.42714599999999997</v>
      </c>
      <c r="I585" s="7">
        <f t="shared" ref="I585:I648" si="63">D585/$B$3</f>
        <v>0.21328388888888888</v>
      </c>
      <c r="J585" s="5"/>
      <c r="K585" s="6">
        <v>0.31814599999999998</v>
      </c>
      <c r="L585" s="6">
        <v>617.44899999999996</v>
      </c>
      <c r="M585" s="6">
        <v>2.3391699999999999E-4</v>
      </c>
      <c r="N585" s="6">
        <v>1</v>
      </c>
      <c r="O585" s="6">
        <v>577</v>
      </c>
      <c r="P585" s="6">
        <v>0.31817600000000001</v>
      </c>
      <c r="Q585" s="6">
        <f t="shared" si="58"/>
        <v>0.42714599999999997</v>
      </c>
      <c r="R585" s="7">
        <f t="shared" si="59"/>
        <v>12.995388888888888</v>
      </c>
      <c r="S585" s="7">
        <f t="shared" si="60"/>
        <v>12.782105</v>
      </c>
      <c r="T585" s="7">
        <f t="shared" si="61"/>
        <v>4.3588238004014521E-3</v>
      </c>
      <c r="U585" s="7">
        <f t="shared" si="62"/>
        <v>163.382208231025</v>
      </c>
    </row>
    <row r="586" spans="1:21" x14ac:dyDescent="0.25">
      <c r="A586" s="5"/>
      <c r="B586" s="6">
        <v>0.31417800000000001</v>
      </c>
      <c r="C586" s="6">
        <v>427.298</v>
      </c>
      <c r="D586" s="8">
        <v>3.7994399999999998E-6</v>
      </c>
      <c r="E586" s="6">
        <v>1</v>
      </c>
      <c r="F586" s="6">
        <v>578</v>
      </c>
      <c r="G586" s="6">
        <v>0.31399500000000002</v>
      </c>
      <c r="H586" s="6">
        <f t="shared" ref="H586:H649" si="64">B586+0.109</f>
        <v>0.423178</v>
      </c>
      <c r="I586" s="7">
        <f t="shared" si="63"/>
        <v>0.21107999999999999</v>
      </c>
      <c r="J586" s="5"/>
      <c r="K586" s="6">
        <v>0.31417800000000001</v>
      </c>
      <c r="L586" s="6">
        <v>617.84900000000005</v>
      </c>
      <c r="M586" s="6">
        <v>2.2997999999999999E-4</v>
      </c>
      <c r="N586" s="6">
        <v>1</v>
      </c>
      <c r="O586" s="6">
        <v>578</v>
      </c>
      <c r="P586" s="6">
        <v>0.31411699999999998</v>
      </c>
      <c r="Q586" s="6">
        <f t="shared" ref="Q586:Q649" si="65">K586+0.109</f>
        <v>0.423178</v>
      </c>
      <c r="R586" s="7">
        <f t="shared" ref="R586:R649" si="66">M586/$B$3</f>
        <v>12.776666666666666</v>
      </c>
      <c r="S586" s="7">
        <f t="shared" ref="S586:S649" si="67">R586-I586</f>
        <v>12.565586666666665</v>
      </c>
      <c r="T586" s="7">
        <f t="shared" ref="T586:T649" si="68">R586/$B$6</f>
        <v>4.2854614996615291E-3</v>
      </c>
      <c r="U586" s="7">
        <f t="shared" ref="U586:U649" si="69">S586^2</f>
        <v>157.89396827751105</v>
      </c>
    </row>
    <row r="587" spans="1:21" x14ac:dyDescent="0.25">
      <c r="A587" s="5"/>
      <c r="B587" s="6">
        <v>0.31021100000000001</v>
      </c>
      <c r="C587" s="6">
        <v>427.69799999999998</v>
      </c>
      <c r="D587" s="8">
        <v>3.7658699999999998E-6</v>
      </c>
      <c r="E587" s="6">
        <v>1</v>
      </c>
      <c r="F587" s="6">
        <v>579</v>
      </c>
      <c r="G587" s="6">
        <v>0.31014999999999998</v>
      </c>
      <c r="H587" s="6">
        <f t="shared" si="64"/>
        <v>0.419211</v>
      </c>
      <c r="I587" s="7">
        <f t="shared" si="63"/>
        <v>0.20921499999999998</v>
      </c>
      <c r="J587" s="5"/>
      <c r="K587" s="6">
        <v>0.31021100000000001</v>
      </c>
      <c r="L587" s="6">
        <v>618.24900000000002</v>
      </c>
      <c r="M587" s="6">
        <v>2.3172000000000001E-4</v>
      </c>
      <c r="N587" s="6">
        <v>1</v>
      </c>
      <c r="O587" s="6">
        <v>579</v>
      </c>
      <c r="P587" s="6">
        <v>0.31012000000000001</v>
      </c>
      <c r="Q587" s="6">
        <f t="shared" si="65"/>
        <v>0.419211</v>
      </c>
      <c r="R587" s="7">
        <f t="shared" si="66"/>
        <v>12.873333333333333</v>
      </c>
      <c r="S587" s="7">
        <f t="shared" si="67"/>
        <v>12.664118333333333</v>
      </c>
      <c r="T587" s="7">
        <f t="shared" si="68"/>
        <v>4.3178847669430804E-3</v>
      </c>
      <c r="U587" s="7">
        <f t="shared" si="69"/>
        <v>160.37989316066944</v>
      </c>
    </row>
    <row r="588" spans="1:21" x14ac:dyDescent="0.25">
      <c r="A588" s="5"/>
      <c r="B588" s="6">
        <v>0.30624400000000002</v>
      </c>
      <c r="C588" s="6">
        <v>428.09800000000001</v>
      </c>
      <c r="D588" s="8">
        <v>3.7353500000000002E-6</v>
      </c>
      <c r="E588" s="6">
        <v>1</v>
      </c>
      <c r="F588" s="6">
        <v>580</v>
      </c>
      <c r="G588" s="6">
        <v>0.30618299999999998</v>
      </c>
      <c r="H588" s="6">
        <f t="shared" si="64"/>
        <v>0.415244</v>
      </c>
      <c r="I588" s="7">
        <f t="shared" si="63"/>
        <v>0.20751944444444445</v>
      </c>
      <c r="J588" s="5"/>
      <c r="K588" s="6">
        <v>0.30624400000000002</v>
      </c>
      <c r="L588" s="6">
        <v>618.649</v>
      </c>
      <c r="M588" s="6">
        <v>2.30621E-4</v>
      </c>
      <c r="N588" s="6">
        <v>1</v>
      </c>
      <c r="O588" s="6">
        <v>580</v>
      </c>
      <c r="P588" s="6">
        <v>0.30618299999999998</v>
      </c>
      <c r="Q588" s="6">
        <f t="shared" si="65"/>
        <v>0.415244</v>
      </c>
      <c r="R588" s="7">
        <f t="shared" si="66"/>
        <v>12.812277777777778</v>
      </c>
      <c r="S588" s="7">
        <f t="shared" si="67"/>
        <v>12.604758333333333</v>
      </c>
      <c r="T588" s="7">
        <f t="shared" si="68"/>
        <v>4.2974059331830671E-3</v>
      </c>
      <c r="U588" s="7">
        <f t="shared" si="69"/>
        <v>158.8799326417361</v>
      </c>
    </row>
    <row r="589" spans="1:21" x14ac:dyDescent="0.25">
      <c r="A589" s="5"/>
      <c r="B589" s="6">
        <v>0.30227700000000002</v>
      </c>
      <c r="C589" s="6">
        <v>428.49799999999999</v>
      </c>
      <c r="D589" s="8">
        <v>3.6987299999999998E-6</v>
      </c>
      <c r="E589" s="6">
        <v>1</v>
      </c>
      <c r="F589" s="6">
        <v>581</v>
      </c>
      <c r="G589" s="6">
        <v>0.30215500000000001</v>
      </c>
      <c r="H589" s="6">
        <f t="shared" si="64"/>
        <v>0.411277</v>
      </c>
      <c r="I589" s="7">
        <f t="shared" si="63"/>
        <v>0.20548499999999997</v>
      </c>
      <c r="J589" s="5"/>
      <c r="K589" s="6">
        <v>0.30227700000000002</v>
      </c>
      <c r="L589" s="6">
        <v>619.04899999999998</v>
      </c>
      <c r="M589" s="6">
        <v>2.29645E-4</v>
      </c>
      <c r="N589" s="6">
        <v>1</v>
      </c>
      <c r="O589" s="6">
        <v>581</v>
      </c>
      <c r="P589" s="6">
        <v>0.30218499999999998</v>
      </c>
      <c r="Q589" s="6">
        <f t="shared" si="65"/>
        <v>0.411277</v>
      </c>
      <c r="R589" s="7">
        <f t="shared" si="66"/>
        <v>12.758055555555556</v>
      </c>
      <c r="S589" s="7">
        <f t="shared" si="67"/>
        <v>12.552570555555556</v>
      </c>
      <c r="T589" s="7">
        <f t="shared" si="68"/>
        <v>4.2792190890067489E-3</v>
      </c>
      <c r="U589" s="7">
        <f t="shared" si="69"/>
        <v>157.56702755220033</v>
      </c>
    </row>
    <row r="590" spans="1:21" x14ac:dyDescent="0.25">
      <c r="A590" s="5"/>
      <c r="B590" s="6">
        <v>0.29830899999999999</v>
      </c>
      <c r="C590" s="6">
        <v>428.89800000000002</v>
      </c>
      <c r="D590" s="8">
        <v>3.6651599999999998E-6</v>
      </c>
      <c r="E590" s="6">
        <v>1</v>
      </c>
      <c r="F590" s="6">
        <v>582</v>
      </c>
      <c r="G590" s="6">
        <v>0.29830899999999999</v>
      </c>
      <c r="H590" s="6">
        <f t="shared" si="64"/>
        <v>0.40730899999999998</v>
      </c>
      <c r="I590" s="7">
        <f t="shared" si="63"/>
        <v>0.20362</v>
      </c>
      <c r="J590" s="5"/>
      <c r="K590" s="6">
        <v>0.29830899999999999</v>
      </c>
      <c r="L590" s="6">
        <v>619.44899999999996</v>
      </c>
      <c r="M590" s="6">
        <v>2.3013299999999999E-4</v>
      </c>
      <c r="N590" s="6">
        <v>1</v>
      </c>
      <c r="O590" s="6">
        <v>582</v>
      </c>
      <c r="P590" s="6">
        <v>0.29827900000000002</v>
      </c>
      <c r="Q590" s="6">
        <f t="shared" si="65"/>
        <v>0.40730899999999998</v>
      </c>
      <c r="R590" s="7">
        <f t="shared" si="66"/>
        <v>12.785166666666665</v>
      </c>
      <c r="S590" s="7">
        <f t="shared" si="67"/>
        <v>12.581546666666664</v>
      </c>
      <c r="T590" s="7">
        <f t="shared" si="68"/>
        <v>4.2883125110949076E-3</v>
      </c>
      <c r="U590" s="7">
        <f t="shared" si="69"/>
        <v>158.29531652551105</v>
      </c>
    </row>
    <row r="591" spans="1:21" x14ac:dyDescent="0.25">
      <c r="A591" s="5"/>
      <c r="B591" s="6">
        <v>0.29434199999999999</v>
      </c>
      <c r="C591" s="6">
        <v>429.298</v>
      </c>
      <c r="D591" s="8">
        <v>3.6285399999999999E-6</v>
      </c>
      <c r="E591" s="6">
        <v>1</v>
      </c>
      <c r="F591" s="6">
        <v>583</v>
      </c>
      <c r="G591" s="6">
        <v>0.294159</v>
      </c>
      <c r="H591" s="6">
        <f t="shared" si="64"/>
        <v>0.40334199999999998</v>
      </c>
      <c r="I591" s="7">
        <f t="shared" si="63"/>
        <v>0.20158555555555555</v>
      </c>
      <c r="J591" s="5"/>
      <c r="K591" s="6">
        <v>0.29434199999999999</v>
      </c>
      <c r="L591" s="6">
        <v>619.84900000000005</v>
      </c>
      <c r="M591" s="6">
        <v>2.2836300000000001E-4</v>
      </c>
      <c r="N591" s="6">
        <v>1</v>
      </c>
      <c r="O591" s="6">
        <v>583</v>
      </c>
      <c r="P591" s="6">
        <v>0.29428100000000001</v>
      </c>
      <c r="Q591" s="6">
        <f t="shared" si="65"/>
        <v>0.40334199999999998</v>
      </c>
      <c r="R591" s="7">
        <f t="shared" si="66"/>
        <v>12.686833333333334</v>
      </c>
      <c r="S591" s="7">
        <f t="shared" si="67"/>
        <v>12.485247777777779</v>
      </c>
      <c r="T591" s="7">
        <f t="shared" si="68"/>
        <v>4.2553302219636756E-3</v>
      </c>
      <c r="U591" s="7">
        <f t="shared" si="69"/>
        <v>155.88141207250499</v>
      </c>
    </row>
    <row r="592" spans="1:21" x14ac:dyDescent="0.25">
      <c r="A592" s="5"/>
      <c r="B592" s="6">
        <v>0.29037499999999999</v>
      </c>
      <c r="C592" s="6">
        <v>429.69799999999998</v>
      </c>
      <c r="D592" s="8">
        <v>3.5980199999999998E-6</v>
      </c>
      <c r="E592" s="6">
        <v>1</v>
      </c>
      <c r="F592" s="6">
        <v>584</v>
      </c>
      <c r="G592" s="6">
        <v>0.29022199999999998</v>
      </c>
      <c r="H592" s="6">
        <f t="shared" si="64"/>
        <v>0.39937499999999998</v>
      </c>
      <c r="I592" s="7">
        <f t="shared" si="63"/>
        <v>0.19988999999999998</v>
      </c>
      <c r="J592" s="5"/>
      <c r="K592" s="6">
        <v>0.29037499999999999</v>
      </c>
      <c r="L592" s="6">
        <v>620.24900000000002</v>
      </c>
      <c r="M592" s="6">
        <v>2.2811899999999999E-4</v>
      </c>
      <c r="N592" s="6">
        <v>1</v>
      </c>
      <c r="O592" s="6">
        <v>584</v>
      </c>
      <c r="P592" s="6">
        <v>0.29034399999999999</v>
      </c>
      <c r="Q592" s="6">
        <f t="shared" si="65"/>
        <v>0.39937499999999998</v>
      </c>
      <c r="R592" s="7">
        <f t="shared" si="66"/>
        <v>12.673277777777777</v>
      </c>
      <c r="S592" s="7">
        <f t="shared" si="67"/>
        <v>12.473387777777777</v>
      </c>
      <c r="T592" s="7">
        <f t="shared" si="68"/>
        <v>4.250783510919595E-3</v>
      </c>
      <c r="U592" s="7">
        <f t="shared" si="69"/>
        <v>155.58540265481602</v>
      </c>
    </row>
    <row r="593" spans="1:21" x14ac:dyDescent="0.25">
      <c r="A593" s="5"/>
      <c r="B593" s="6">
        <v>0.28640700000000002</v>
      </c>
      <c r="C593" s="6">
        <v>430.09800000000001</v>
      </c>
      <c r="D593" s="8">
        <v>3.5613999999999999E-6</v>
      </c>
      <c r="E593" s="6">
        <v>1</v>
      </c>
      <c r="F593" s="6">
        <v>585</v>
      </c>
      <c r="G593" s="6">
        <v>0.28628500000000001</v>
      </c>
      <c r="H593" s="6">
        <f t="shared" si="64"/>
        <v>0.39540700000000001</v>
      </c>
      <c r="I593" s="7">
        <f t="shared" si="63"/>
        <v>0.19785555555555553</v>
      </c>
      <c r="J593" s="5"/>
      <c r="K593" s="6">
        <v>0.28640700000000002</v>
      </c>
      <c r="L593" s="6">
        <v>620.649</v>
      </c>
      <c r="M593" s="6">
        <v>2.27173E-4</v>
      </c>
      <c r="N593" s="6">
        <v>1</v>
      </c>
      <c r="O593" s="6">
        <v>585</v>
      </c>
      <c r="P593" s="6">
        <v>0.28634599999999999</v>
      </c>
      <c r="Q593" s="6">
        <f t="shared" si="65"/>
        <v>0.39540700000000001</v>
      </c>
      <c r="R593" s="7">
        <f t="shared" si="66"/>
        <v>12.620722222222222</v>
      </c>
      <c r="S593" s="7">
        <f t="shared" si="67"/>
        <v>12.422866666666666</v>
      </c>
      <c r="T593" s="7">
        <f t="shared" si="68"/>
        <v>4.2331556885929593E-3</v>
      </c>
      <c r="U593" s="7">
        <f t="shared" si="69"/>
        <v>154.32761621777775</v>
      </c>
    </row>
    <row r="594" spans="1:21" x14ac:dyDescent="0.25">
      <c r="A594" s="5"/>
      <c r="B594" s="6">
        <v>0.28244000000000002</v>
      </c>
      <c r="C594" s="6">
        <v>430.49799999999999</v>
      </c>
      <c r="D594" s="8">
        <v>3.5290500000000001E-6</v>
      </c>
      <c r="E594" s="6">
        <v>1</v>
      </c>
      <c r="F594" s="6">
        <v>586</v>
      </c>
      <c r="G594" s="6">
        <v>0.282501</v>
      </c>
      <c r="H594" s="6">
        <f t="shared" si="64"/>
        <v>0.39144000000000001</v>
      </c>
      <c r="I594" s="7">
        <f t="shared" si="63"/>
        <v>0.19605833333333333</v>
      </c>
      <c r="J594" s="5"/>
      <c r="K594" s="6">
        <v>0.28244000000000002</v>
      </c>
      <c r="L594" s="6">
        <v>621.04899999999998</v>
      </c>
      <c r="M594" s="6">
        <v>2.2857699999999999E-4</v>
      </c>
      <c r="N594" s="6">
        <v>1</v>
      </c>
      <c r="O594" s="6">
        <v>586</v>
      </c>
      <c r="P594" s="6">
        <v>0.28244000000000002</v>
      </c>
      <c r="Q594" s="6">
        <f t="shared" si="65"/>
        <v>0.39144000000000001</v>
      </c>
      <c r="R594" s="7">
        <f t="shared" si="66"/>
        <v>12.698722222222221</v>
      </c>
      <c r="S594" s="7">
        <f t="shared" si="67"/>
        <v>12.502663888888888</v>
      </c>
      <c r="T594" s="7">
        <f t="shared" si="68"/>
        <v>4.259317911158072E-3</v>
      </c>
      <c r="U594" s="7">
        <f t="shared" si="69"/>
        <v>156.3166043185262</v>
      </c>
    </row>
    <row r="595" spans="1:21" x14ac:dyDescent="0.25">
      <c r="A595" s="5"/>
      <c r="B595" s="6">
        <v>0.27847300000000003</v>
      </c>
      <c r="C595" s="6">
        <v>430.89800000000002</v>
      </c>
      <c r="D595" s="8">
        <v>3.4976199999999999E-6</v>
      </c>
      <c r="E595" s="6">
        <v>1</v>
      </c>
      <c r="F595" s="6">
        <v>587</v>
      </c>
      <c r="G595" s="6">
        <v>0.27838099999999999</v>
      </c>
      <c r="H595" s="6">
        <f t="shared" si="64"/>
        <v>0.38747300000000001</v>
      </c>
      <c r="I595" s="7">
        <f t="shared" si="63"/>
        <v>0.19431222222222222</v>
      </c>
      <c r="J595" s="5"/>
      <c r="K595" s="6">
        <v>0.27847300000000003</v>
      </c>
      <c r="L595" s="6">
        <v>621.44899999999996</v>
      </c>
      <c r="M595" s="6">
        <v>2.2934E-4</v>
      </c>
      <c r="N595" s="6">
        <v>1</v>
      </c>
      <c r="O595" s="6">
        <v>587</v>
      </c>
      <c r="P595" s="6">
        <v>0.27832000000000001</v>
      </c>
      <c r="Q595" s="6">
        <f t="shared" si="65"/>
        <v>0.38747300000000001</v>
      </c>
      <c r="R595" s="7">
        <f t="shared" si="66"/>
        <v>12.74111111111111</v>
      </c>
      <c r="S595" s="7">
        <f t="shared" si="67"/>
        <v>12.546798888888887</v>
      </c>
      <c r="T595" s="7">
        <f t="shared" si="68"/>
        <v>4.2735357002016486E-3</v>
      </c>
      <c r="U595" s="7">
        <f t="shared" si="69"/>
        <v>157.4221623582234</v>
      </c>
    </row>
    <row r="596" spans="1:21" x14ac:dyDescent="0.25">
      <c r="A596" s="5"/>
      <c r="B596" s="6">
        <v>0.27450600000000003</v>
      </c>
      <c r="C596" s="6">
        <v>431.298</v>
      </c>
      <c r="D596" s="8">
        <v>3.4597800000000002E-6</v>
      </c>
      <c r="E596" s="6">
        <v>1</v>
      </c>
      <c r="F596" s="6">
        <v>588</v>
      </c>
      <c r="G596" s="6">
        <v>0.27450600000000003</v>
      </c>
      <c r="H596" s="6">
        <f t="shared" si="64"/>
        <v>0.38350600000000001</v>
      </c>
      <c r="I596" s="7">
        <f t="shared" si="63"/>
        <v>0.19220999999999999</v>
      </c>
      <c r="J596" s="5"/>
      <c r="K596" s="6">
        <v>0.27450600000000003</v>
      </c>
      <c r="L596" s="6">
        <v>621.84900000000005</v>
      </c>
      <c r="M596" s="6">
        <v>2.2756999999999999E-4</v>
      </c>
      <c r="N596" s="6">
        <v>1</v>
      </c>
      <c r="O596" s="6">
        <v>588</v>
      </c>
      <c r="P596" s="6">
        <v>0.27435300000000001</v>
      </c>
      <c r="Q596" s="6">
        <f t="shared" si="65"/>
        <v>0.38350600000000001</v>
      </c>
      <c r="R596" s="7">
        <f t="shared" si="66"/>
        <v>12.642777777777777</v>
      </c>
      <c r="S596" s="7">
        <f t="shared" si="67"/>
        <v>12.450567777777778</v>
      </c>
      <c r="T596" s="7">
        <f t="shared" si="68"/>
        <v>4.2405534110704158E-3</v>
      </c>
      <c r="U596" s="7">
        <f t="shared" si="69"/>
        <v>155.01663798903826</v>
      </c>
    </row>
    <row r="597" spans="1:21" x14ac:dyDescent="0.25">
      <c r="A597" s="5"/>
      <c r="B597" s="6">
        <v>0.270538</v>
      </c>
      <c r="C597" s="6">
        <v>431.69799999999998</v>
      </c>
      <c r="D597" s="8">
        <v>3.4289599999999999E-6</v>
      </c>
      <c r="E597" s="6">
        <v>1</v>
      </c>
      <c r="F597" s="6">
        <v>589</v>
      </c>
      <c r="G597" s="6">
        <v>0.27050800000000003</v>
      </c>
      <c r="H597" s="6">
        <f t="shared" si="64"/>
        <v>0.37953799999999999</v>
      </c>
      <c r="I597" s="7">
        <f t="shared" si="63"/>
        <v>0.19049777777777777</v>
      </c>
      <c r="J597" s="5"/>
      <c r="K597" s="6">
        <v>0.270538</v>
      </c>
      <c r="L597" s="6">
        <v>622.24900000000002</v>
      </c>
      <c r="M597" s="6">
        <v>2.2317499999999999E-4</v>
      </c>
      <c r="N597" s="6">
        <v>1</v>
      </c>
      <c r="O597" s="6">
        <v>589</v>
      </c>
      <c r="P597" s="6">
        <v>0.270538</v>
      </c>
      <c r="Q597" s="6">
        <f t="shared" si="65"/>
        <v>0.37953799999999999</v>
      </c>
      <c r="R597" s="7">
        <f t="shared" si="66"/>
        <v>12.39861111111111</v>
      </c>
      <c r="S597" s="7">
        <f t="shared" si="67"/>
        <v>12.208113333333333</v>
      </c>
      <c r="T597" s="7">
        <f t="shared" si="68"/>
        <v>4.1586567100920157E-3</v>
      </c>
      <c r="U597" s="7">
        <f t="shared" si="69"/>
        <v>149.03803115951112</v>
      </c>
    </row>
    <row r="598" spans="1:21" x14ac:dyDescent="0.25">
      <c r="A598" s="5"/>
      <c r="B598" s="6">
        <v>0.266571</v>
      </c>
      <c r="C598" s="6">
        <v>432.09800000000001</v>
      </c>
      <c r="D598" s="8">
        <v>3.3905E-6</v>
      </c>
      <c r="E598" s="6">
        <v>1</v>
      </c>
      <c r="F598" s="6">
        <v>590</v>
      </c>
      <c r="G598" s="6">
        <v>0.26654099999999997</v>
      </c>
      <c r="H598" s="6">
        <f t="shared" si="64"/>
        <v>0.37557099999999999</v>
      </c>
      <c r="I598" s="7">
        <f t="shared" si="63"/>
        <v>0.18836111111111112</v>
      </c>
      <c r="J598" s="5"/>
      <c r="K598" s="6">
        <v>0.266571</v>
      </c>
      <c r="L598" s="6">
        <v>622.649</v>
      </c>
      <c r="M598" s="6">
        <v>2.2228999999999999E-4</v>
      </c>
      <c r="N598" s="6">
        <v>1</v>
      </c>
      <c r="O598" s="6">
        <v>590</v>
      </c>
      <c r="P598" s="6">
        <v>0.266571</v>
      </c>
      <c r="Q598" s="6">
        <f t="shared" si="65"/>
        <v>0.37557099999999999</v>
      </c>
      <c r="R598" s="7">
        <f t="shared" si="66"/>
        <v>12.349444444444444</v>
      </c>
      <c r="S598" s="7">
        <f t="shared" si="67"/>
        <v>12.161083333333332</v>
      </c>
      <c r="T598" s="7">
        <f t="shared" si="68"/>
        <v>4.1421655655263998E-3</v>
      </c>
      <c r="U598" s="7">
        <f t="shared" si="69"/>
        <v>147.89194784027774</v>
      </c>
    </row>
    <row r="599" spans="1:21" x14ac:dyDescent="0.25">
      <c r="A599" s="5"/>
      <c r="B599" s="6">
        <v>0.262604</v>
      </c>
      <c r="C599" s="6">
        <v>432.49799999999999</v>
      </c>
      <c r="D599" s="8">
        <v>3.36029E-6</v>
      </c>
      <c r="E599" s="6">
        <v>1</v>
      </c>
      <c r="F599" s="6">
        <v>591</v>
      </c>
      <c r="G599" s="6">
        <v>0.26254300000000003</v>
      </c>
      <c r="H599" s="6">
        <f t="shared" si="64"/>
        <v>0.37160399999999999</v>
      </c>
      <c r="I599" s="7">
        <f t="shared" si="63"/>
        <v>0.18668277777777778</v>
      </c>
      <c r="J599" s="5"/>
      <c r="K599" s="6">
        <v>0.262604</v>
      </c>
      <c r="L599" s="6">
        <v>623.04899999999998</v>
      </c>
      <c r="M599" s="6">
        <v>2.20032E-4</v>
      </c>
      <c r="N599" s="6">
        <v>1</v>
      </c>
      <c r="O599" s="6">
        <v>591</v>
      </c>
      <c r="P599" s="6">
        <v>0.26254300000000003</v>
      </c>
      <c r="Q599" s="6">
        <f t="shared" si="65"/>
        <v>0.37160399999999999</v>
      </c>
      <c r="R599" s="7">
        <f t="shared" si="66"/>
        <v>12.224</v>
      </c>
      <c r="S599" s="7">
        <f t="shared" si="67"/>
        <v>12.037317222222223</v>
      </c>
      <c r="T599" s="7">
        <f t="shared" si="68"/>
        <v>4.1000898543070083E-3</v>
      </c>
      <c r="U599" s="7">
        <f t="shared" si="69"/>
        <v>144.89700590840772</v>
      </c>
    </row>
    <row r="600" spans="1:21" x14ac:dyDescent="0.25">
      <c r="A600" s="5"/>
      <c r="B600" s="6">
        <v>0.25863599999999998</v>
      </c>
      <c r="C600" s="6">
        <v>432.89800000000002</v>
      </c>
      <c r="D600" s="8">
        <v>3.32672E-6</v>
      </c>
      <c r="E600" s="6">
        <v>1</v>
      </c>
      <c r="F600" s="6">
        <v>592</v>
      </c>
      <c r="G600" s="6">
        <v>0.25854500000000002</v>
      </c>
      <c r="H600" s="6">
        <f t="shared" si="64"/>
        <v>0.36763599999999996</v>
      </c>
      <c r="I600" s="7">
        <f t="shared" si="63"/>
        <v>0.18481777777777778</v>
      </c>
      <c r="J600" s="5"/>
      <c r="K600" s="6">
        <v>0.25863599999999998</v>
      </c>
      <c r="L600" s="6">
        <v>623.44899999999996</v>
      </c>
      <c r="M600" s="6">
        <v>2.1972699999999999E-4</v>
      </c>
      <c r="N600" s="6">
        <v>1</v>
      </c>
      <c r="O600" s="6">
        <v>592</v>
      </c>
      <c r="P600" s="6">
        <v>0.25869799999999998</v>
      </c>
      <c r="Q600" s="6">
        <f t="shared" si="65"/>
        <v>0.36763599999999996</v>
      </c>
      <c r="R600" s="7">
        <f t="shared" si="66"/>
        <v>12.207055555555554</v>
      </c>
      <c r="S600" s="7">
        <f t="shared" si="67"/>
        <v>12.022237777777777</v>
      </c>
      <c r="T600" s="7">
        <f t="shared" si="68"/>
        <v>4.0944064655019079E-3</v>
      </c>
      <c r="U600" s="7">
        <f t="shared" si="69"/>
        <v>144.53420118542715</v>
      </c>
    </row>
    <row r="601" spans="1:21" x14ac:dyDescent="0.25">
      <c r="A601" s="5"/>
      <c r="B601" s="6">
        <v>0.25466899999999998</v>
      </c>
      <c r="C601" s="6">
        <v>433.298</v>
      </c>
      <c r="D601" s="8">
        <v>3.2934600000000001E-6</v>
      </c>
      <c r="E601" s="6">
        <v>1</v>
      </c>
      <c r="F601" s="6">
        <v>593</v>
      </c>
      <c r="G601" s="6">
        <v>0.25476100000000002</v>
      </c>
      <c r="H601" s="6">
        <f t="shared" si="64"/>
        <v>0.36366899999999996</v>
      </c>
      <c r="I601" s="7">
        <f t="shared" si="63"/>
        <v>0.18296999999999999</v>
      </c>
      <c r="J601" s="5"/>
      <c r="K601" s="6">
        <v>0.25466899999999998</v>
      </c>
      <c r="L601" s="6">
        <v>623.84900000000005</v>
      </c>
      <c r="M601" s="6">
        <v>2.1850600000000001E-4</v>
      </c>
      <c r="N601" s="6">
        <v>1</v>
      </c>
      <c r="O601" s="6">
        <v>593</v>
      </c>
      <c r="P601" s="6">
        <v>0.254608</v>
      </c>
      <c r="Q601" s="6">
        <f t="shared" si="65"/>
        <v>0.36366899999999996</v>
      </c>
      <c r="R601" s="7">
        <f t="shared" si="66"/>
        <v>12.139222222222223</v>
      </c>
      <c r="S601" s="7">
        <f t="shared" si="67"/>
        <v>11.956252222222224</v>
      </c>
      <c r="T601" s="7">
        <f t="shared" si="68"/>
        <v>4.0716542762198552E-3</v>
      </c>
      <c r="U601" s="7">
        <f t="shared" si="69"/>
        <v>142.95196720139387</v>
      </c>
    </row>
    <row r="602" spans="1:21" x14ac:dyDescent="0.25">
      <c r="A602" s="5"/>
      <c r="B602" s="6">
        <v>0.25070199999999998</v>
      </c>
      <c r="C602" s="6">
        <v>433.69799999999998</v>
      </c>
      <c r="D602" s="8">
        <v>3.2562299999999998E-6</v>
      </c>
      <c r="E602" s="6">
        <v>1</v>
      </c>
      <c r="F602" s="6">
        <v>594</v>
      </c>
      <c r="G602" s="6">
        <v>0.25058000000000002</v>
      </c>
      <c r="H602" s="6">
        <f t="shared" si="64"/>
        <v>0.35970199999999997</v>
      </c>
      <c r="I602" s="7">
        <f t="shared" si="63"/>
        <v>0.18090166666666666</v>
      </c>
      <c r="J602" s="5"/>
      <c r="K602" s="6">
        <v>0.25070199999999998</v>
      </c>
      <c r="L602" s="6">
        <v>624.24900000000002</v>
      </c>
      <c r="M602" s="6">
        <v>2.20337E-4</v>
      </c>
      <c r="N602" s="6">
        <v>1</v>
      </c>
      <c r="O602" s="6">
        <v>594</v>
      </c>
      <c r="P602" s="6">
        <v>0.25067099999999998</v>
      </c>
      <c r="Q602" s="6">
        <f t="shared" si="65"/>
        <v>0.35970199999999997</v>
      </c>
      <c r="R602" s="7">
        <f t="shared" si="66"/>
        <v>12.240944444444445</v>
      </c>
      <c r="S602" s="7">
        <f t="shared" si="67"/>
        <v>12.060042777777777</v>
      </c>
      <c r="T602" s="7">
        <f t="shared" si="68"/>
        <v>4.1057732431121078E-3</v>
      </c>
      <c r="U602" s="7">
        <f t="shared" si="69"/>
        <v>145.44463180182993</v>
      </c>
    </row>
    <row r="603" spans="1:21" x14ac:dyDescent="0.25">
      <c r="A603" s="5"/>
      <c r="B603" s="6">
        <v>0.24673500000000001</v>
      </c>
      <c r="C603" s="6">
        <v>434.09800000000001</v>
      </c>
      <c r="D603" s="8">
        <v>3.22693E-6</v>
      </c>
      <c r="E603" s="6">
        <v>1</v>
      </c>
      <c r="F603" s="6">
        <v>595</v>
      </c>
      <c r="G603" s="6">
        <v>0.24673500000000001</v>
      </c>
      <c r="H603" s="6">
        <f t="shared" si="64"/>
        <v>0.35573500000000002</v>
      </c>
      <c r="I603" s="7">
        <f t="shared" si="63"/>
        <v>0.17927388888888887</v>
      </c>
      <c r="J603" s="5"/>
      <c r="K603" s="6">
        <v>0.24673500000000001</v>
      </c>
      <c r="L603" s="6">
        <v>624.649</v>
      </c>
      <c r="M603" s="6">
        <v>2.1926899999999999E-4</v>
      </c>
      <c r="N603" s="6">
        <v>1</v>
      </c>
      <c r="O603" s="6">
        <v>595</v>
      </c>
      <c r="P603" s="6">
        <v>0.24679599999999999</v>
      </c>
      <c r="Q603" s="6">
        <f t="shared" si="65"/>
        <v>0.35573500000000002</v>
      </c>
      <c r="R603" s="7">
        <f t="shared" si="66"/>
        <v>12.18161111111111</v>
      </c>
      <c r="S603" s="7">
        <f t="shared" si="67"/>
        <v>12.002337222222222</v>
      </c>
      <c r="T603" s="7">
        <f t="shared" si="68"/>
        <v>4.0858720652634309E-3</v>
      </c>
      <c r="U603" s="7">
        <f t="shared" si="69"/>
        <v>144.05609879594104</v>
      </c>
    </row>
    <row r="604" spans="1:21" x14ac:dyDescent="0.25">
      <c r="A604" s="5"/>
      <c r="B604" s="6">
        <v>0.24276700000000001</v>
      </c>
      <c r="C604" s="6">
        <v>434.49799999999999</v>
      </c>
      <c r="D604" s="8">
        <v>3.1955000000000002E-6</v>
      </c>
      <c r="E604" s="6">
        <v>1</v>
      </c>
      <c r="F604" s="6">
        <v>596</v>
      </c>
      <c r="G604" s="6">
        <v>0.24279800000000001</v>
      </c>
      <c r="H604" s="6">
        <f t="shared" si="64"/>
        <v>0.351767</v>
      </c>
      <c r="I604" s="7">
        <f t="shared" si="63"/>
        <v>0.17752777777777778</v>
      </c>
      <c r="J604" s="5"/>
      <c r="K604" s="6">
        <v>0.24276700000000001</v>
      </c>
      <c r="L604" s="6">
        <v>625.04899999999998</v>
      </c>
      <c r="M604" s="6">
        <v>2.14203E-4</v>
      </c>
      <c r="N604" s="6">
        <v>1</v>
      </c>
      <c r="O604" s="6">
        <v>596</v>
      </c>
      <c r="P604" s="6">
        <v>0.24285899999999999</v>
      </c>
      <c r="Q604" s="6">
        <f t="shared" si="65"/>
        <v>0.351767</v>
      </c>
      <c r="R604" s="7">
        <f t="shared" si="66"/>
        <v>11.900166666666665</v>
      </c>
      <c r="S604" s="7">
        <f t="shared" si="67"/>
        <v>11.722638888888888</v>
      </c>
      <c r="T604" s="7">
        <f t="shared" si="68"/>
        <v>3.9914719089138122E-3</v>
      </c>
      <c r="U604" s="7">
        <f t="shared" si="69"/>
        <v>137.42026251929011</v>
      </c>
    </row>
    <row r="605" spans="1:21" x14ac:dyDescent="0.25">
      <c r="A605" s="5"/>
      <c r="B605" s="6">
        <v>0.23880000000000001</v>
      </c>
      <c r="C605" s="6">
        <v>434.89800000000002</v>
      </c>
      <c r="D605" s="8">
        <v>3.1619300000000002E-6</v>
      </c>
      <c r="E605" s="6">
        <v>1</v>
      </c>
      <c r="F605" s="6">
        <v>597</v>
      </c>
      <c r="G605" s="6">
        <v>0.238708</v>
      </c>
      <c r="H605" s="6">
        <f t="shared" si="64"/>
        <v>0.3478</v>
      </c>
      <c r="I605" s="7">
        <f t="shared" si="63"/>
        <v>0.17566277777777778</v>
      </c>
      <c r="J605" s="5"/>
      <c r="K605" s="6">
        <v>0.23880000000000001</v>
      </c>
      <c r="L605" s="6">
        <v>625.44899999999996</v>
      </c>
      <c r="M605" s="6">
        <v>2.1463E-4</v>
      </c>
      <c r="N605" s="6">
        <v>1</v>
      </c>
      <c r="O605" s="6">
        <v>597</v>
      </c>
      <c r="P605" s="6">
        <v>0.23880000000000001</v>
      </c>
      <c r="Q605" s="6">
        <f t="shared" si="65"/>
        <v>0.3478</v>
      </c>
      <c r="R605" s="7">
        <f t="shared" si="66"/>
        <v>11.923888888888888</v>
      </c>
      <c r="S605" s="7">
        <f t="shared" si="67"/>
        <v>11.74822611111111</v>
      </c>
      <c r="T605" s="7">
        <f t="shared" si="68"/>
        <v>3.999428653240952E-3</v>
      </c>
      <c r="U605" s="7">
        <f t="shared" si="69"/>
        <v>138.02081675779289</v>
      </c>
    </row>
    <row r="606" spans="1:21" x14ac:dyDescent="0.25">
      <c r="A606" s="5"/>
      <c r="B606" s="6">
        <v>0.23483299999999999</v>
      </c>
      <c r="C606" s="6">
        <v>435.298</v>
      </c>
      <c r="D606" s="8">
        <v>3.12866E-6</v>
      </c>
      <c r="E606" s="6">
        <v>1</v>
      </c>
      <c r="F606" s="6">
        <v>598</v>
      </c>
      <c r="G606" s="6">
        <v>0.234955</v>
      </c>
      <c r="H606" s="6">
        <f t="shared" si="64"/>
        <v>0.343833</v>
      </c>
      <c r="I606" s="7">
        <f t="shared" si="63"/>
        <v>0.17381444444444444</v>
      </c>
      <c r="J606" s="5"/>
      <c r="K606" s="6">
        <v>0.23483299999999999</v>
      </c>
      <c r="L606" s="6">
        <v>625.84900000000005</v>
      </c>
      <c r="M606" s="6">
        <v>2.1575899999999999E-4</v>
      </c>
      <c r="N606" s="6">
        <v>1</v>
      </c>
      <c r="O606" s="6">
        <v>598</v>
      </c>
      <c r="P606" s="6">
        <v>0.23486299999999999</v>
      </c>
      <c r="Q606" s="6">
        <f t="shared" si="65"/>
        <v>0.343833</v>
      </c>
      <c r="R606" s="7">
        <f t="shared" si="66"/>
        <v>11.98661111111111</v>
      </c>
      <c r="S606" s="7">
        <f t="shared" si="67"/>
        <v>11.812796666666666</v>
      </c>
      <c r="T606" s="7">
        <f t="shared" si="68"/>
        <v>4.0204665088506477E-3</v>
      </c>
      <c r="U606" s="7">
        <f t="shared" si="69"/>
        <v>139.54216508801107</v>
      </c>
    </row>
    <row r="607" spans="1:21" x14ac:dyDescent="0.25">
      <c r="A607" s="5"/>
      <c r="B607" s="6">
        <v>0.23086499999999999</v>
      </c>
      <c r="C607" s="6">
        <v>435.69799999999998</v>
      </c>
      <c r="D607" s="8">
        <v>3.0944800000000001E-6</v>
      </c>
      <c r="E607" s="6">
        <v>1</v>
      </c>
      <c r="F607" s="6">
        <v>599</v>
      </c>
      <c r="G607" s="6">
        <v>0.23083500000000001</v>
      </c>
      <c r="H607" s="6">
        <f t="shared" si="64"/>
        <v>0.33986499999999997</v>
      </c>
      <c r="I607" s="7">
        <f t="shared" si="63"/>
        <v>0.17191555555555554</v>
      </c>
      <c r="J607" s="5"/>
      <c r="K607" s="6">
        <v>0.23086499999999999</v>
      </c>
      <c r="L607" s="6">
        <v>626.24900000000002</v>
      </c>
      <c r="M607" s="6">
        <v>2.1572900000000001E-4</v>
      </c>
      <c r="N607" s="6">
        <v>1</v>
      </c>
      <c r="O607" s="6">
        <v>599</v>
      </c>
      <c r="P607" s="6">
        <v>0.230957</v>
      </c>
      <c r="Q607" s="6">
        <f t="shared" si="65"/>
        <v>0.33986499999999997</v>
      </c>
      <c r="R607" s="7">
        <f t="shared" si="66"/>
        <v>11.984944444444444</v>
      </c>
      <c r="S607" s="7">
        <f t="shared" si="67"/>
        <v>11.813028888888889</v>
      </c>
      <c r="T607" s="7">
        <f t="shared" si="68"/>
        <v>4.0199074870009661E-3</v>
      </c>
      <c r="U607" s="7">
        <f t="shared" si="69"/>
        <v>139.54765152972345</v>
      </c>
    </row>
    <row r="608" spans="1:21" x14ac:dyDescent="0.25">
      <c r="A608" s="5"/>
      <c r="B608" s="6">
        <v>0.22689799999999999</v>
      </c>
      <c r="C608" s="6">
        <v>436.09800000000001</v>
      </c>
      <c r="D608" s="8">
        <v>3.0630499999999998E-6</v>
      </c>
      <c r="E608" s="6">
        <v>1</v>
      </c>
      <c r="F608" s="6">
        <v>600</v>
      </c>
      <c r="G608" s="6">
        <v>0.22686799999999999</v>
      </c>
      <c r="H608" s="6">
        <f t="shared" si="64"/>
        <v>0.33589799999999997</v>
      </c>
      <c r="I608" s="7">
        <f t="shared" si="63"/>
        <v>0.17016944444444443</v>
      </c>
      <c r="J608" s="5"/>
      <c r="K608" s="6">
        <v>0.22689799999999999</v>
      </c>
      <c r="L608" s="6">
        <v>626.649</v>
      </c>
      <c r="M608" s="6">
        <v>2.1197499999999999E-4</v>
      </c>
      <c r="N608" s="6">
        <v>1</v>
      </c>
      <c r="O608" s="6">
        <v>600</v>
      </c>
      <c r="P608" s="6">
        <v>0.22692899999999999</v>
      </c>
      <c r="Q608" s="6">
        <f t="shared" si="65"/>
        <v>0.33589799999999997</v>
      </c>
      <c r="R608" s="7">
        <f t="shared" si="66"/>
        <v>11.776388888888889</v>
      </c>
      <c r="S608" s="7">
        <f t="shared" si="67"/>
        <v>11.606219444444443</v>
      </c>
      <c r="T608" s="7">
        <f t="shared" si="68"/>
        <v>3.9499552195441032E-3</v>
      </c>
      <c r="U608" s="7">
        <f t="shared" si="69"/>
        <v>134.70432979260028</v>
      </c>
    </row>
    <row r="609" spans="1:21" x14ac:dyDescent="0.25">
      <c r="A609" s="5"/>
      <c r="B609" s="6">
        <v>0.22293099999999999</v>
      </c>
      <c r="C609" s="6">
        <v>436.49799999999999</v>
      </c>
      <c r="D609" s="8">
        <v>3.0291700000000002E-6</v>
      </c>
      <c r="E609" s="6">
        <v>1</v>
      </c>
      <c r="F609" s="6">
        <v>601</v>
      </c>
      <c r="G609" s="6">
        <v>0.22311400000000001</v>
      </c>
      <c r="H609" s="6">
        <f t="shared" si="64"/>
        <v>0.33193099999999998</v>
      </c>
      <c r="I609" s="7">
        <f t="shared" si="63"/>
        <v>0.16828722222222223</v>
      </c>
      <c r="J609" s="5"/>
      <c r="K609" s="6">
        <v>0.22293099999999999</v>
      </c>
      <c r="L609" s="6">
        <v>627.04899999999998</v>
      </c>
      <c r="M609" s="6">
        <v>2.1368400000000001E-4</v>
      </c>
      <c r="N609" s="6">
        <v>1</v>
      </c>
      <c r="O609" s="6">
        <v>601</v>
      </c>
      <c r="P609" s="6">
        <v>0.22283900000000001</v>
      </c>
      <c r="Q609" s="6">
        <f t="shared" si="65"/>
        <v>0.33193099999999998</v>
      </c>
      <c r="R609" s="7">
        <f t="shared" si="66"/>
        <v>11.871333333333334</v>
      </c>
      <c r="S609" s="7">
        <f t="shared" si="67"/>
        <v>11.703046111111112</v>
      </c>
      <c r="T609" s="7">
        <f t="shared" si="68"/>
        <v>3.9818008309143163E-3</v>
      </c>
      <c r="U609" s="7">
        <f t="shared" si="69"/>
        <v>136.96128827879292</v>
      </c>
    </row>
    <row r="610" spans="1:21" x14ac:dyDescent="0.25">
      <c r="A610" s="5"/>
      <c r="B610" s="6">
        <v>0.21896399999999999</v>
      </c>
      <c r="C610" s="6">
        <v>436.89800000000002</v>
      </c>
      <c r="D610" s="8">
        <v>2.9974400000000001E-6</v>
      </c>
      <c r="E610" s="6">
        <v>1</v>
      </c>
      <c r="F610" s="6">
        <v>602</v>
      </c>
      <c r="G610" s="6">
        <v>0.21899399999999999</v>
      </c>
      <c r="H610" s="6">
        <f t="shared" si="64"/>
        <v>0.32796399999999998</v>
      </c>
      <c r="I610" s="7">
        <f t="shared" si="63"/>
        <v>0.16652444444444445</v>
      </c>
      <c r="J610" s="5"/>
      <c r="K610" s="6">
        <v>0.21896399999999999</v>
      </c>
      <c r="L610" s="6">
        <v>627.44899999999996</v>
      </c>
      <c r="M610" s="6">
        <v>2.07092E-4</v>
      </c>
      <c r="N610" s="6">
        <v>1</v>
      </c>
      <c r="O610" s="6">
        <v>602</v>
      </c>
      <c r="P610" s="6">
        <v>0.219025</v>
      </c>
      <c r="Q610" s="6">
        <f t="shared" si="65"/>
        <v>0.32796399999999998</v>
      </c>
      <c r="R610" s="7">
        <f t="shared" si="66"/>
        <v>11.505111111111111</v>
      </c>
      <c r="S610" s="7">
        <f t="shared" si="67"/>
        <v>11.338586666666666</v>
      </c>
      <c r="T610" s="7">
        <f t="shared" si="68"/>
        <v>3.8589650964775436E-3</v>
      </c>
      <c r="U610" s="7">
        <f t="shared" si="69"/>
        <v>128.5635475975111</v>
      </c>
    </row>
    <row r="611" spans="1:21" x14ac:dyDescent="0.25">
      <c r="A611" s="5"/>
      <c r="B611" s="6">
        <v>0.21499599999999999</v>
      </c>
      <c r="C611" s="6">
        <v>437.298</v>
      </c>
      <c r="D611" s="8">
        <v>2.9660000000000001E-6</v>
      </c>
      <c r="E611" s="6">
        <v>1</v>
      </c>
      <c r="F611" s="6">
        <v>603</v>
      </c>
      <c r="G611" s="6">
        <v>0.21496599999999999</v>
      </c>
      <c r="H611" s="6">
        <f t="shared" si="64"/>
        <v>0.32399600000000001</v>
      </c>
      <c r="I611" s="7">
        <f t="shared" si="63"/>
        <v>0.16477777777777777</v>
      </c>
      <c r="J611" s="5"/>
      <c r="K611" s="6">
        <v>0.21499599999999999</v>
      </c>
      <c r="L611" s="6">
        <v>627.84900000000005</v>
      </c>
      <c r="M611" s="6">
        <v>2.10571E-4</v>
      </c>
      <c r="N611" s="6">
        <v>1</v>
      </c>
      <c r="O611" s="6">
        <v>603</v>
      </c>
      <c r="P611" s="6">
        <v>0.215088</v>
      </c>
      <c r="Q611" s="6">
        <f t="shared" si="65"/>
        <v>0.32399600000000001</v>
      </c>
      <c r="R611" s="7">
        <f t="shared" si="66"/>
        <v>11.698388888888889</v>
      </c>
      <c r="S611" s="7">
        <f t="shared" si="67"/>
        <v>11.533611111111112</v>
      </c>
      <c r="T611" s="7">
        <f t="shared" si="68"/>
        <v>3.9237929969789895E-3</v>
      </c>
      <c r="U611" s="7">
        <f t="shared" si="69"/>
        <v>133.0241852623457</v>
      </c>
    </row>
    <row r="612" spans="1:21" x14ac:dyDescent="0.25">
      <c r="A612" s="5"/>
      <c r="B612" s="6">
        <v>0.21102899999999999</v>
      </c>
      <c r="C612" s="6">
        <v>437.69799999999998</v>
      </c>
      <c r="D612" s="8">
        <v>2.9327400000000001E-6</v>
      </c>
      <c r="E612" s="6">
        <v>1</v>
      </c>
      <c r="F612" s="6">
        <v>604</v>
      </c>
      <c r="G612" s="6">
        <v>0.21087600000000001</v>
      </c>
      <c r="H612" s="6">
        <f t="shared" si="64"/>
        <v>0.32002900000000001</v>
      </c>
      <c r="I612" s="7">
        <f t="shared" si="63"/>
        <v>0.16292999999999999</v>
      </c>
      <c r="J612" s="5"/>
      <c r="K612" s="6">
        <v>0.21102899999999999</v>
      </c>
      <c r="L612" s="6">
        <v>628.24900000000002</v>
      </c>
      <c r="M612" s="6">
        <v>2.0889300000000001E-4</v>
      </c>
      <c r="N612" s="6">
        <v>1</v>
      </c>
      <c r="O612" s="6">
        <v>604</v>
      </c>
      <c r="P612" s="6">
        <v>0.21109</v>
      </c>
      <c r="Q612" s="6">
        <f t="shared" si="65"/>
        <v>0.32002900000000001</v>
      </c>
      <c r="R612" s="7">
        <f t="shared" si="66"/>
        <v>11.605166666666667</v>
      </c>
      <c r="S612" s="7">
        <f t="shared" si="67"/>
        <v>11.442236666666668</v>
      </c>
      <c r="T612" s="7">
        <f t="shared" si="68"/>
        <v>3.892525041520115E-3</v>
      </c>
      <c r="U612" s="7">
        <f t="shared" si="69"/>
        <v>130.92477993601113</v>
      </c>
    </row>
    <row r="613" spans="1:21" x14ac:dyDescent="0.25">
      <c r="A613" s="5"/>
      <c r="B613" s="6">
        <v>0.207062</v>
      </c>
      <c r="C613" s="6">
        <v>438.09800000000001</v>
      </c>
      <c r="D613" s="8">
        <v>2.9007E-6</v>
      </c>
      <c r="E613" s="6">
        <v>1</v>
      </c>
      <c r="F613" s="6">
        <v>605</v>
      </c>
      <c r="G613" s="6">
        <v>0.207123</v>
      </c>
      <c r="H613" s="6">
        <f t="shared" si="64"/>
        <v>0.31606200000000001</v>
      </c>
      <c r="I613" s="7">
        <f t="shared" si="63"/>
        <v>0.16114999999999999</v>
      </c>
      <c r="J613" s="5"/>
      <c r="K613" s="6">
        <v>0.207062</v>
      </c>
      <c r="L613" s="6">
        <v>628.649</v>
      </c>
      <c r="M613" s="6">
        <v>2.0636E-4</v>
      </c>
      <c r="N613" s="6">
        <v>1</v>
      </c>
      <c r="O613" s="6">
        <v>605</v>
      </c>
      <c r="P613" s="6">
        <v>0.207092</v>
      </c>
      <c r="Q613" s="6">
        <f t="shared" si="65"/>
        <v>0.31606200000000001</v>
      </c>
      <c r="R613" s="7">
        <f t="shared" si="66"/>
        <v>11.464444444444444</v>
      </c>
      <c r="S613" s="7">
        <f t="shared" si="67"/>
        <v>11.303294444444445</v>
      </c>
      <c r="T613" s="7">
        <f t="shared" si="68"/>
        <v>3.8453249633453052E-3</v>
      </c>
      <c r="U613" s="7">
        <f t="shared" si="69"/>
        <v>127.76446529780866</v>
      </c>
    </row>
    <row r="614" spans="1:21" x14ac:dyDescent="0.25">
      <c r="A614" s="5"/>
      <c r="B614" s="6">
        <v>0.203094</v>
      </c>
      <c r="C614" s="6">
        <v>438.49799999999999</v>
      </c>
      <c r="D614" s="8">
        <v>2.8677399999999999E-6</v>
      </c>
      <c r="E614" s="6">
        <v>1</v>
      </c>
      <c r="F614" s="6">
        <v>606</v>
      </c>
      <c r="G614" s="6">
        <v>0.20306399999999999</v>
      </c>
      <c r="H614" s="6">
        <f t="shared" si="64"/>
        <v>0.31209399999999998</v>
      </c>
      <c r="I614" s="7">
        <f t="shared" si="63"/>
        <v>0.15931888888888887</v>
      </c>
      <c r="J614" s="5"/>
      <c r="K614" s="6">
        <v>0.203094</v>
      </c>
      <c r="L614" s="6">
        <v>629.04899999999998</v>
      </c>
      <c r="M614" s="6">
        <v>2.1087600000000001E-4</v>
      </c>
      <c r="N614" s="6">
        <v>1</v>
      </c>
      <c r="O614" s="6">
        <v>606</v>
      </c>
      <c r="P614" s="6">
        <v>0.203156</v>
      </c>
      <c r="Q614" s="6">
        <f t="shared" si="65"/>
        <v>0.31209399999999998</v>
      </c>
      <c r="R614" s="7">
        <f t="shared" si="66"/>
        <v>11.715333333333334</v>
      </c>
      <c r="S614" s="7">
        <f t="shared" si="67"/>
        <v>11.556014444444445</v>
      </c>
      <c r="T614" s="7">
        <f t="shared" si="68"/>
        <v>3.929476385784089E-3</v>
      </c>
      <c r="U614" s="7">
        <f t="shared" si="69"/>
        <v>133.54146984020866</v>
      </c>
    </row>
    <row r="615" spans="1:21" x14ac:dyDescent="0.25">
      <c r="A615" s="5"/>
      <c r="B615" s="6">
        <v>0.199127</v>
      </c>
      <c r="C615" s="6">
        <v>438.89800000000002</v>
      </c>
      <c r="D615" s="8">
        <v>2.83356E-6</v>
      </c>
      <c r="E615" s="6">
        <v>1</v>
      </c>
      <c r="F615" s="6">
        <v>607</v>
      </c>
      <c r="G615" s="6">
        <v>0.19924900000000001</v>
      </c>
      <c r="H615" s="6">
        <f t="shared" si="64"/>
        <v>0.30812699999999998</v>
      </c>
      <c r="I615" s="7">
        <f t="shared" si="63"/>
        <v>0.15742</v>
      </c>
      <c r="J615" s="5"/>
      <c r="K615" s="6">
        <v>0.199127</v>
      </c>
      <c r="L615" s="6">
        <v>629.44899999999996</v>
      </c>
      <c r="M615" s="6">
        <v>2.0413199999999999E-4</v>
      </c>
      <c r="N615" s="6">
        <v>1</v>
      </c>
      <c r="O615" s="6">
        <v>607</v>
      </c>
      <c r="P615" s="6">
        <v>0.199127</v>
      </c>
      <c r="Q615" s="6">
        <f t="shared" si="65"/>
        <v>0.30812699999999998</v>
      </c>
      <c r="R615" s="7">
        <f t="shared" si="66"/>
        <v>11.340666666666666</v>
      </c>
      <c r="S615" s="7">
        <f t="shared" si="67"/>
        <v>11.183246666666665</v>
      </c>
      <c r="T615" s="7">
        <f t="shared" si="68"/>
        <v>3.8038082739755949E-3</v>
      </c>
      <c r="U615" s="7">
        <f t="shared" si="69"/>
        <v>125.06500600751109</v>
      </c>
    </row>
    <row r="616" spans="1:21" x14ac:dyDescent="0.25">
      <c r="A616" s="5"/>
      <c r="B616" s="6">
        <v>0.19516</v>
      </c>
      <c r="C616" s="6">
        <v>439.298</v>
      </c>
      <c r="D616" s="8">
        <v>2.79907E-6</v>
      </c>
      <c r="E616" s="6">
        <v>1</v>
      </c>
      <c r="F616" s="6">
        <v>608</v>
      </c>
      <c r="G616" s="6">
        <v>0.19534299999999999</v>
      </c>
      <c r="H616" s="6">
        <f t="shared" si="64"/>
        <v>0.30415999999999999</v>
      </c>
      <c r="I616" s="7">
        <f t="shared" si="63"/>
        <v>0.15550388888888889</v>
      </c>
      <c r="J616" s="5"/>
      <c r="K616" s="6">
        <v>0.19516</v>
      </c>
      <c r="L616" s="6">
        <v>629.84900000000005</v>
      </c>
      <c r="M616" s="6">
        <v>2.0455899999999999E-4</v>
      </c>
      <c r="N616" s="6">
        <v>1</v>
      </c>
      <c r="O616" s="6">
        <v>608</v>
      </c>
      <c r="P616" s="6">
        <v>0.19522100000000001</v>
      </c>
      <c r="Q616" s="6">
        <f t="shared" si="65"/>
        <v>0.30415999999999999</v>
      </c>
      <c r="R616" s="7">
        <f t="shared" si="66"/>
        <v>11.364388888888888</v>
      </c>
      <c r="S616" s="7">
        <f t="shared" si="67"/>
        <v>11.208884999999999</v>
      </c>
      <c r="T616" s="7">
        <f t="shared" si="68"/>
        <v>3.8117650183027343E-3</v>
      </c>
      <c r="U616" s="7">
        <f t="shared" si="69"/>
        <v>125.63910294322497</v>
      </c>
    </row>
    <row r="617" spans="1:21" x14ac:dyDescent="0.25">
      <c r="A617" s="5"/>
      <c r="B617" s="6">
        <v>0.191193</v>
      </c>
      <c r="C617" s="6">
        <v>439.69799999999998</v>
      </c>
      <c r="D617" s="8">
        <v>2.7716100000000001E-6</v>
      </c>
      <c r="E617" s="6">
        <v>1</v>
      </c>
      <c r="F617" s="6">
        <v>609</v>
      </c>
      <c r="G617" s="6">
        <v>0.191193</v>
      </c>
      <c r="H617" s="6">
        <f t="shared" si="64"/>
        <v>0.30019299999999999</v>
      </c>
      <c r="I617" s="7">
        <f t="shared" si="63"/>
        <v>0.15397833333333333</v>
      </c>
      <c r="J617" s="5"/>
      <c r="K617" s="6">
        <v>0.191193</v>
      </c>
      <c r="L617" s="6">
        <v>630.24900000000002</v>
      </c>
      <c r="M617" s="6">
        <v>1.9967699999999999E-4</v>
      </c>
      <c r="N617" s="6">
        <v>1</v>
      </c>
      <c r="O617" s="6">
        <v>609</v>
      </c>
      <c r="P617" s="6">
        <v>0.191132</v>
      </c>
      <c r="Q617" s="6">
        <f t="shared" si="65"/>
        <v>0.30019299999999999</v>
      </c>
      <c r="R617" s="7">
        <f t="shared" si="66"/>
        <v>11.093166666666667</v>
      </c>
      <c r="S617" s="7">
        <f t="shared" si="67"/>
        <v>10.939188333333334</v>
      </c>
      <c r="T617" s="7">
        <f t="shared" si="68"/>
        <v>3.7207935292978317E-3</v>
      </c>
      <c r="U617" s="7">
        <f t="shared" si="69"/>
        <v>119.66584139213613</v>
      </c>
    </row>
    <row r="618" spans="1:21" x14ac:dyDescent="0.25">
      <c r="A618" s="5"/>
      <c r="B618" s="6">
        <v>0.187225</v>
      </c>
      <c r="C618" s="6">
        <v>440.09800000000001</v>
      </c>
      <c r="D618" s="8">
        <v>2.7368199999999999E-6</v>
      </c>
      <c r="E618" s="6">
        <v>1</v>
      </c>
      <c r="F618" s="6">
        <v>610</v>
      </c>
      <c r="G618" s="6">
        <v>0.18728600000000001</v>
      </c>
      <c r="H618" s="6">
        <f t="shared" si="64"/>
        <v>0.29622500000000002</v>
      </c>
      <c r="I618" s="7">
        <f t="shared" si="63"/>
        <v>0.15204555555555554</v>
      </c>
      <c r="J618" s="5"/>
      <c r="K618" s="6">
        <v>0.187225</v>
      </c>
      <c r="L618" s="6">
        <v>630.649</v>
      </c>
      <c r="M618" s="6">
        <v>2.0053099999999999E-4</v>
      </c>
      <c r="N618" s="6">
        <v>1</v>
      </c>
      <c r="O618" s="6">
        <v>610</v>
      </c>
      <c r="P618" s="6">
        <v>0.18731700000000001</v>
      </c>
      <c r="Q618" s="6">
        <f t="shared" si="65"/>
        <v>0.29622500000000002</v>
      </c>
      <c r="R618" s="7">
        <f t="shared" si="66"/>
        <v>11.140611111111111</v>
      </c>
      <c r="S618" s="7">
        <f t="shared" si="67"/>
        <v>10.988565555555557</v>
      </c>
      <c r="T618" s="7">
        <f t="shared" si="68"/>
        <v>3.73670701795211E-3</v>
      </c>
      <c r="U618" s="7">
        <f t="shared" si="69"/>
        <v>120.748572968742</v>
      </c>
    </row>
    <row r="619" spans="1:21" x14ac:dyDescent="0.25">
      <c r="A619" s="5"/>
      <c r="B619" s="6">
        <v>0.183258</v>
      </c>
      <c r="C619" s="6">
        <v>440.49799999999999</v>
      </c>
      <c r="D619" s="8">
        <v>2.70752E-6</v>
      </c>
      <c r="E619" s="6">
        <v>1</v>
      </c>
      <c r="F619" s="6">
        <v>611</v>
      </c>
      <c r="G619" s="6">
        <v>0.183197</v>
      </c>
      <c r="H619" s="6">
        <f t="shared" si="64"/>
        <v>0.29225800000000002</v>
      </c>
      <c r="I619" s="7">
        <f t="shared" si="63"/>
        <v>0.15041777777777779</v>
      </c>
      <c r="J619" s="5"/>
      <c r="K619" s="6">
        <v>0.183258</v>
      </c>
      <c r="L619" s="6">
        <v>631.04899999999998</v>
      </c>
      <c r="M619" s="6">
        <v>2.02301E-4</v>
      </c>
      <c r="N619" s="6">
        <v>1</v>
      </c>
      <c r="O619" s="6">
        <v>611</v>
      </c>
      <c r="P619" s="6">
        <v>0.18337999999999999</v>
      </c>
      <c r="Q619" s="6">
        <f t="shared" si="65"/>
        <v>0.29225800000000002</v>
      </c>
      <c r="R619" s="7">
        <f t="shared" si="66"/>
        <v>11.238944444444444</v>
      </c>
      <c r="S619" s="7">
        <f t="shared" si="67"/>
        <v>11.088526666666667</v>
      </c>
      <c r="T619" s="7">
        <f t="shared" si="68"/>
        <v>3.7696893070833424E-3</v>
      </c>
      <c r="U619" s="7">
        <f t="shared" si="69"/>
        <v>122.95542363737778</v>
      </c>
    </row>
    <row r="620" spans="1:21" x14ac:dyDescent="0.25">
      <c r="A620" s="5"/>
      <c r="B620" s="6">
        <v>0.17929100000000001</v>
      </c>
      <c r="C620" s="6">
        <v>440.89800000000002</v>
      </c>
      <c r="D620" s="8">
        <v>2.6760899999999998E-6</v>
      </c>
      <c r="E620" s="6">
        <v>1</v>
      </c>
      <c r="F620" s="6">
        <v>612</v>
      </c>
      <c r="G620" s="6">
        <v>0.179199</v>
      </c>
      <c r="H620" s="6">
        <f t="shared" si="64"/>
        <v>0.28829100000000002</v>
      </c>
      <c r="I620" s="7">
        <f t="shared" si="63"/>
        <v>0.14867166666666665</v>
      </c>
      <c r="J620" s="5"/>
      <c r="K620" s="6">
        <v>0.17929100000000001</v>
      </c>
      <c r="L620" s="6">
        <v>631.44899999999996</v>
      </c>
      <c r="M620" s="6">
        <v>1.99829E-4</v>
      </c>
      <c r="N620" s="6">
        <v>1</v>
      </c>
      <c r="O620" s="6">
        <v>612</v>
      </c>
      <c r="P620" s="6">
        <v>0.17944299999999999</v>
      </c>
      <c r="Q620" s="6">
        <f t="shared" si="65"/>
        <v>0.28829100000000002</v>
      </c>
      <c r="R620" s="7">
        <f t="shared" si="66"/>
        <v>11.101611111111112</v>
      </c>
      <c r="S620" s="7">
        <f t="shared" si="67"/>
        <v>10.952939444444445</v>
      </c>
      <c r="T620" s="7">
        <f t="shared" si="68"/>
        <v>3.7236259066695532E-3</v>
      </c>
      <c r="U620" s="7">
        <f t="shared" si="69"/>
        <v>119.96688247366698</v>
      </c>
    </row>
    <row r="621" spans="1:21" x14ac:dyDescent="0.25">
      <c r="A621" s="5"/>
      <c r="B621" s="6">
        <v>0.17532300000000001</v>
      </c>
      <c r="C621" s="6">
        <v>441.298</v>
      </c>
      <c r="D621" s="8">
        <v>2.6440399999999998E-6</v>
      </c>
      <c r="E621" s="6">
        <v>1</v>
      </c>
      <c r="F621" s="6">
        <v>613</v>
      </c>
      <c r="G621" s="6">
        <v>0.17547599999999999</v>
      </c>
      <c r="H621" s="6">
        <f t="shared" si="64"/>
        <v>0.28432299999999999</v>
      </c>
      <c r="I621" s="7">
        <f t="shared" si="63"/>
        <v>0.14689111111111111</v>
      </c>
      <c r="J621" s="5"/>
      <c r="K621" s="6">
        <v>0.17532300000000001</v>
      </c>
      <c r="L621" s="6">
        <v>631.84900000000005</v>
      </c>
      <c r="M621" s="6">
        <v>1.9979899999999999E-4</v>
      </c>
      <c r="N621" s="6">
        <v>1</v>
      </c>
      <c r="O621" s="6">
        <v>613</v>
      </c>
      <c r="P621" s="6">
        <v>0.17538500000000001</v>
      </c>
      <c r="Q621" s="6">
        <f t="shared" si="65"/>
        <v>0.28432299999999999</v>
      </c>
      <c r="R621" s="7">
        <f t="shared" si="66"/>
        <v>11.099944444444443</v>
      </c>
      <c r="S621" s="7">
        <f t="shared" si="67"/>
        <v>10.953053333333331</v>
      </c>
      <c r="T621" s="7">
        <f t="shared" si="68"/>
        <v>3.7230668848198707E-3</v>
      </c>
      <c r="U621" s="7">
        <f t="shared" si="69"/>
        <v>119.96937732284439</v>
      </c>
    </row>
    <row r="622" spans="1:21" x14ac:dyDescent="0.25">
      <c r="A622" s="5"/>
      <c r="B622" s="6">
        <v>0.17135600000000001</v>
      </c>
      <c r="C622" s="6">
        <v>441.69799999999998</v>
      </c>
      <c r="D622" s="8">
        <v>2.61261E-6</v>
      </c>
      <c r="E622" s="6">
        <v>1</v>
      </c>
      <c r="F622" s="6">
        <v>614</v>
      </c>
      <c r="G622" s="6">
        <v>0.171539</v>
      </c>
      <c r="H622" s="6">
        <f t="shared" si="64"/>
        <v>0.28035599999999999</v>
      </c>
      <c r="I622" s="7">
        <f t="shared" si="63"/>
        <v>0.145145</v>
      </c>
      <c r="J622" s="5"/>
      <c r="K622" s="6">
        <v>0.17135600000000001</v>
      </c>
      <c r="L622" s="6">
        <v>632.24900000000002</v>
      </c>
      <c r="M622" s="6">
        <v>1.96381E-4</v>
      </c>
      <c r="N622" s="6">
        <v>1</v>
      </c>
      <c r="O622" s="6">
        <v>614</v>
      </c>
      <c r="P622" s="6">
        <v>0.17147799999999999</v>
      </c>
      <c r="Q622" s="6">
        <f t="shared" si="65"/>
        <v>0.28035599999999999</v>
      </c>
      <c r="R622" s="7">
        <f t="shared" si="66"/>
        <v>10.910055555555555</v>
      </c>
      <c r="S622" s="7">
        <f t="shared" si="67"/>
        <v>10.764910555555556</v>
      </c>
      <c r="T622" s="7">
        <f t="shared" si="68"/>
        <v>3.6593756620794454E-3</v>
      </c>
      <c r="U622" s="7">
        <f t="shared" si="69"/>
        <v>115.88329926911142</v>
      </c>
    </row>
    <row r="623" spans="1:21" x14ac:dyDescent="0.25">
      <c r="A623" s="5"/>
      <c r="B623" s="6">
        <v>0.16738900000000001</v>
      </c>
      <c r="C623" s="6">
        <v>442.09800000000001</v>
      </c>
      <c r="D623" s="8">
        <v>2.57904E-6</v>
      </c>
      <c r="E623" s="6">
        <v>1</v>
      </c>
      <c r="F623" s="6">
        <v>615</v>
      </c>
      <c r="G623" s="6">
        <v>0.167542</v>
      </c>
      <c r="H623" s="6">
        <f t="shared" si="64"/>
        <v>0.276389</v>
      </c>
      <c r="I623" s="7">
        <f t="shared" si="63"/>
        <v>0.14327999999999999</v>
      </c>
      <c r="J623" s="5"/>
      <c r="K623" s="6">
        <v>0.16738900000000001</v>
      </c>
      <c r="L623" s="6">
        <v>632.649</v>
      </c>
      <c r="M623" s="6">
        <v>1.9799800000000001E-4</v>
      </c>
      <c r="N623" s="6">
        <v>1</v>
      </c>
      <c r="O623" s="6">
        <v>615</v>
      </c>
      <c r="P623" s="6">
        <v>0.16747999999999999</v>
      </c>
      <c r="Q623" s="6">
        <f t="shared" si="65"/>
        <v>0.276389</v>
      </c>
      <c r="R623" s="7">
        <f t="shared" si="66"/>
        <v>10.99988888888889</v>
      </c>
      <c r="S623" s="7">
        <f t="shared" si="67"/>
        <v>10.856608888888889</v>
      </c>
      <c r="T623" s="7">
        <f t="shared" si="68"/>
        <v>3.6895069397773011E-3</v>
      </c>
      <c r="U623" s="7">
        <f t="shared" si="69"/>
        <v>117.86595656630124</v>
      </c>
    </row>
    <row r="624" spans="1:21" x14ac:dyDescent="0.25">
      <c r="A624" s="5"/>
      <c r="B624" s="6">
        <v>0.16342200000000001</v>
      </c>
      <c r="C624" s="6">
        <v>442.49799999999999</v>
      </c>
      <c r="D624" s="8">
        <v>2.5482200000000001E-6</v>
      </c>
      <c r="E624" s="6">
        <v>1</v>
      </c>
      <c r="F624" s="6">
        <v>616</v>
      </c>
      <c r="G624" s="6">
        <v>0.16339100000000001</v>
      </c>
      <c r="H624" s="6">
        <f t="shared" si="64"/>
        <v>0.272422</v>
      </c>
      <c r="I624" s="7">
        <f t="shared" si="63"/>
        <v>0.14156777777777779</v>
      </c>
      <c r="J624" s="5"/>
      <c r="K624" s="6">
        <v>0.16342200000000001</v>
      </c>
      <c r="L624" s="6">
        <v>633.04899999999998</v>
      </c>
      <c r="M624" s="6">
        <v>1.9625900000000001E-4</v>
      </c>
      <c r="N624" s="6">
        <v>1</v>
      </c>
      <c r="O624" s="6">
        <v>616</v>
      </c>
      <c r="P624" s="6">
        <v>0.16345199999999999</v>
      </c>
      <c r="Q624" s="6">
        <f t="shared" si="65"/>
        <v>0.272422</v>
      </c>
      <c r="R624" s="7">
        <f t="shared" si="66"/>
        <v>10.903277777777777</v>
      </c>
      <c r="S624" s="7">
        <f t="shared" si="67"/>
        <v>10.761709999999999</v>
      </c>
      <c r="T624" s="7">
        <f t="shared" si="68"/>
        <v>3.6571023065574055E-3</v>
      </c>
      <c r="U624" s="7">
        <f t="shared" si="69"/>
        <v>115.81440212409998</v>
      </c>
    </row>
    <row r="625" spans="1:21" x14ac:dyDescent="0.25">
      <c r="A625" s="5"/>
      <c r="B625" s="6">
        <v>0.15945400000000001</v>
      </c>
      <c r="C625" s="6">
        <v>442.89800000000002</v>
      </c>
      <c r="D625" s="8">
        <v>2.51526E-6</v>
      </c>
      <c r="E625" s="6">
        <v>1</v>
      </c>
      <c r="F625" s="6">
        <v>617</v>
      </c>
      <c r="G625" s="6">
        <v>0.159576</v>
      </c>
      <c r="H625" s="6">
        <f t="shared" si="64"/>
        <v>0.26845400000000003</v>
      </c>
      <c r="I625" s="7">
        <f t="shared" si="63"/>
        <v>0.13973666666666668</v>
      </c>
      <c r="J625" s="5"/>
      <c r="K625" s="6">
        <v>0.15945400000000001</v>
      </c>
      <c r="L625" s="6">
        <v>633.44899999999996</v>
      </c>
      <c r="M625" s="6">
        <v>1.9674699999999999E-4</v>
      </c>
      <c r="N625" s="6">
        <v>1</v>
      </c>
      <c r="O625" s="6">
        <v>617</v>
      </c>
      <c r="P625" s="6">
        <v>0.15948499999999999</v>
      </c>
      <c r="Q625" s="6">
        <f t="shared" si="65"/>
        <v>0.26845400000000003</v>
      </c>
      <c r="R625" s="7">
        <f t="shared" si="66"/>
        <v>10.930388888888888</v>
      </c>
      <c r="S625" s="7">
        <f t="shared" si="67"/>
        <v>10.790652222222223</v>
      </c>
      <c r="T625" s="7">
        <f t="shared" si="68"/>
        <v>3.6661957286455646E-3</v>
      </c>
      <c r="U625" s="7">
        <f t="shared" si="69"/>
        <v>116.43817538094939</v>
      </c>
    </row>
    <row r="626" spans="1:21" x14ac:dyDescent="0.25">
      <c r="A626" s="5"/>
      <c r="B626" s="6">
        <v>0.15548699999999999</v>
      </c>
      <c r="C626" s="6">
        <v>443.298</v>
      </c>
      <c r="D626" s="8">
        <v>2.4844400000000001E-6</v>
      </c>
      <c r="E626" s="6">
        <v>1</v>
      </c>
      <c r="F626" s="6">
        <v>618</v>
      </c>
      <c r="G626" s="6">
        <v>0.15548699999999999</v>
      </c>
      <c r="H626" s="6">
        <f t="shared" si="64"/>
        <v>0.26448699999999997</v>
      </c>
      <c r="I626" s="7">
        <f t="shared" si="63"/>
        <v>0.13802444444444445</v>
      </c>
      <c r="J626" s="5"/>
      <c r="K626" s="6">
        <v>0.15548699999999999</v>
      </c>
      <c r="L626" s="6">
        <v>633.84900000000005</v>
      </c>
      <c r="M626" s="6">
        <v>1.9332900000000001E-4</v>
      </c>
      <c r="N626" s="6">
        <v>1</v>
      </c>
      <c r="O626" s="6">
        <v>618</v>
      </c>
      <c r="P626" s="6">
        <v>0.155609</v>
      </c>
      <c r="Q626" s="6">
        <f t="shared" si="65"/>
        <v>0.26448699999999997</v>
      </c>
      <c r="R626" s="7">
        <f t="shared" si="66"/>
        <v>10.740500000000001</v>
      </c>
      <c r="S626" s="7">
        <f t="shared" si="67"/>
        <v>10.602475555555557</v>
      </c>
      <c r="T626" s="7">
        <f t="shared" si="68"/>
        <v>3.6025045059051393E-3</v>
      </c>
      <c r="U626" s="7">
        <f t="shared" si="69"/>
        <v>112.41248790615312</v>
      </c>
    </row>
    <row r="627" spans="1:21" x14ac:dyDescent="0.25">
      <c r="A627" s="5"/>
      <c r="B627" s="6">
        <v>0.15151999999999999</v>
      </c>
      <c r="C627" s="6">
        <v>443.69799999999998</v>
      </c>
      <c r="D627" s="8">
        <v>2.4554400000000001E-6</v>
      </c>
      <c r="E627" s="6">
        <v>1</v>
      </c>
      <c r="F627" s="6">
        <v>619</v>
      </c>
      <c r="G627" s="6">
        <v>0.15151999999999999</v>
      </c>
      <c r="H627" s="6">
        <f t="shared" si="64"/>
        <v>0.26051999999999997</v>
      </c>
      <c r="I627" s="7">
        <f t="shared" si="63"/>
        <v>0.13641333333333333</v>
      </c>
      <c r="J627" s="5"/>
      <c r="K627" s="6">
        <v>0.15151999999999999</v>
      </c>
      <c r="L627" s="6">
        <v>634.24900000000002</v>
      </c>
      <c r="M627" s="6">
        <v>1.9238299999999999E-4</v>
      </c>
      <c r="N627" s="6">
        <v>1</v>
      </c>
      <c r="O627" s="6">
        <v>619</v>
      </c>
      <c r="P627" s="6">
        <v>0.151672</v>
      </c>
      <c r="Q627" s="6">
        <f t="shared" si="65"/>
        <v>0.26051999999999997</v>
      </c>
      <c r="R627" s="7">
        <f t="shared" si="66"/>
        <v>10.687944444444444</v>
      </c>
      <c r="S627" s="7">
        <f t="shared" si="67"/>
        <v>10.55153111111111</v>
      </c>
      <c r="T627" s="7">
        <f t="shared" si="68"/>
        <v>3.5848766835785027E-3</v>
      </c>
      <c r="U627" s="7">
        <f t="shared" si="69"/>
        <v>111.33480878874566</v>
      </c>
    </row>
    <row r="628" spans="1:21" x14ac:dyDescent="0.25">
      <c r="A628" s="5"/>
      <c r="B628" s="6">
        <v>0.14755199999999999</v>
      </c>
      <c r="C628" s="6">
        <v>444.09800000000001</v>
      </c>
      <c r="D628" s="8">
        <v>2.4212600000000002E-6</v>
      </c>
      <c r="E628" s="6">
        <v>1</v>
      </c>
      <c r="F628" s="6">
        <v>620</v>
      </c>
      <c r="G628" s="6">
        <v>0.147614</v>
      </c>
      <c r="H628" s="6">
        <f t="shared" si="64"/>
        <v>0.256552</v>
      </c>
      <c r="I628" s="7">
        <f t="shared" si="63"/>
        <v>0.13451444444444446</v>
      </c>
      <c r="J628" s="5"/>
      <c r="K628" s="6">
        <v>0.14755199999999999</v>
      </c>
      <c r="L628" s="6">
        <v>634.649</v>
      </c>
      <c r="M628" s="6">
        <v>1.9070400000000001E-4</v>
      </c>
      <c r="N628" s="6">
        <v>1</v>
      </c>
      <c r="O628" s="6">
        <v>620</v>
      </c>
      <c r="P628" s="6">
        <v>0.147614</v>
      </c>
      <c r="Q628" s="6">
        <f t="shared" si="65"/>
        <v>0.256552</v>
      </c>
      <c r="R628" s="7">
        <f t="shared" si="66"/>
        <v>10.594666666666667</v>
      </c>
      <c r="S628" s="7">
        <f t="shared" si="67"/>
        <v>10.460152222222222</v>
      </c>
      <c r="T628" s="7">
        <f t="shared" si="68"/>
        <v>3.553590094057972E-3</v>
      </c>
      <c r="U628" s="7">
        <f t="shared" si="69"/>
        <v>109.41478451206049</v>
      </c>
    </row>
    <row r="629" spans="1:21" x14ac:dyDescent="0.25">
      <c r="A629" s="5"/>
      <c r="B629" s="6">
        <v>0.14358499999999999</v>
      </c>
      <c r="C629" s="6">
        <v>444.49799999999999</v>
      </c>
      <c r="D629" s="8">
        <v>2.3910500000000002E-6</v>
      </c>
      <c r="E629" s="6">
        <v>1</v>
      </c>
      <c r="F629" s="6">
        <v>621</v>
      </c>
      <c r="G629" s="6">
        <v>0.143677</v>
      </c>
      <c r="H629" s="6">
        <f t="shared" si="64"/>
        <v>0.252585</v>
      </c>
      <c r="I629" s="7">
        <f t="shared" si="63"/>
        <v>0.13283611111111113</v>
      </c>
      <c r="J629" s="5"/>
      <c r="K629" s="6">
        <v>0.14358499999999999</v>
      </c>
      <c r="L629" s="6">
        <v>635.04899999999998</v>
      </c>
      <c r="M629" s="6">
        <v>1.88049E-4</v>
      </c>
      <c r="N629" s="6">
        <v>1</v>
      </c>
      <c r="O629" s="6">
        <v>621</v>
      </c>
      <c r="P629" s="6">
        <v>0.143738</v>
      </c>
      <c r="Q629" s="6">
        <f t="shared" si="65"/>
        <v>0.252585</v>
      </c>
      <c r="R629" s="7">
        <f t="shared" si="66"/>
        <v>10.447166666666666</v>
      </c>
      <c r="S629" s="7">
        <f t="shared" si="67"/>
        <v>10.314330555555555</v>
      </c>
      <c r="T629" s="7">
        <f t="shared" si="68"/>
        <v>3.5041166603611228E-3</v>
      </c>
      <c r="U629" s="7">
        <f t="shared" si="69"/>
        <v>106.38541480926698</v>
      </c>
    </row>
    <row r="630" spans="1:21" x14ac:dyDescent="0.25">
      <c r="A630" s="5"/>
      <c r="B630" s="6">
        <v>0.13961799999999999</v>
      </c>
      <c r="C630" s="6">
        <v>444.89800000000002</v>
      </c>
      <c r="D630" s="8">
        <v>2.35657E-6</v>
      </c>
      <c r="E630" s="6">
        <v>1</v>
      </c>
      <c r="F630" s="6">
        <v>622</v>
      </c>
      <c r="G630" s="6">
        <v>0.13980100000000001</v>
      </c>
      <c r="H630" s="6">
        <f t="shared" si="64"/>
        <v>0.24861800000000001</v>
      </c>
      <c r="I630" s="7">
        <f t="shared" si="63"/>
        <v>0.13092055555555557</v>
      </c>
      <c r="J630" s="5"/>
      <c r="K630" s="6">
        <v>0.13961799999999999</v>
      </c>
      <c r="L630" s="6">
        <v>635.44899999999996</v>
      </c>
      <c r="M630" s="6">
        <v>1.89667E-4</v>
      </c>
      <c r="N630" s="6">
        <v>1</v>
      </c>
      <c r="O630" s="6">
        <v>622</v>
      </c>
      <c r="P630" s="6">
        <v>0.13974</v>
      </c>
      <c r="Q630" s="6">
        <f t="shared" si="65"/>
        <v>0.24861800000000001</v>
      </c>
      <c r="R630" s="7">
        <f t="shared" si="66"/>
        <v>10.537055555555556</v>
      </c>
      <c r="S630" s="7">
        <f t="shared" si="67"/>
        <v>10.406135000000001</v>
      </c>
      <c r="T630" s="7">
        <f t="shared" si="68"/>
        <v>3.5342665721206342E-3</v>
      </c>
      <c r="U630" s="7">
        <f t="shared" si="69"/>
        <v>108.28764563822502</v>
      </c>
    </row>
    <row r="631" spans="1:21" x14ac:dyDescent="0.25">
      <c r="A631" s="5"/>
      <c r="B631" s="6">
        <v>0.13565099999999999</v>
      </c>
      <c r="C631" s="6">
        <v>445.298</v>
      </c>
      <c r="D631" s="8">
        <v>2.3245200000000001E-6</v>
      </c>
      <c r="E631" s="6">
        <v>1</v>
      </c>
      <c r="F631" s="6">
        <v>623</v>
      </c>
      <c r="G631" s="6">
        <v>0.13583400000000001</v>
      </c>
      <c r="H631" s="6">
        <f t="shared" si="64"/>
        <v>0.24465100000000001</v>
      </c>
      <c r="I631" s="7">
        <f t="shared" si="63"/>
        <v>0.12914</v>
      </c>
      <c r="J631" s="5"/>
      <c r="K631" s="6">
        <v>0.13565099999999999</v>
      </c>
      <c r="L631" s="6">
        <v>635.84900000000005</v>
      </c>
      <c r="M631" s="6">
        <v>1.8624900000000001E-4</v>
      </c>
      <c r="N631" s="6">
        <v>1</v>
      </c>
      <c r="O631" s="6">
        <v>623</v>
      </c>
      <c r="P631" s="6">
        <v>0.135712</v>
      </c>
      <c r="Q631" s="6">
        <f t="shared" si="65"/>
        <v>0.24465100000000001</v>
      </c>
      <c r="R631" s="7">
        <f t="shared" si="66"/>
        <v>10.347166666666666</v>
      </c>
      <c r="S631" s="7">
        <f t="shared" si="67"/>
        <v>10.218026666666667</v>
      </c>
      <c r="T631" s="7">
        <f t="shared" si="68"/>
        <v>3.470575349380208E-3</v>
      </c>
      <c r="U631" s="7">
        <f t="shared" si="69"/>
        <v>104.40806896071112</v>
      </c>
    </row>
    <row r="632" spans="1:21" x14ac:dyDescent="0.25">
      <c r="A632" s="5"/>
      <c r="B632" s="6">
        <v>0.13168299999999999</v>
      </c>
      <c r="C632" s="6">
        <v>445.69799999999998</v>
      </c>
      <c r="D632" s="8">
        <v>2.2912600000000001E-6</v>
      </c>
      <c r="E632" s="6">
        <v>1</v>
      </c>
      <c r="F632" s="6">
        <v>624</v>
      </c>
      <c r="G632" s="6">
        <v>0.131775</v>
      </c>
      <c r="H632" s="6">
        <f t="shared" si="64"/>
        <v>0.24068299999999998</v>
      </c>
      <c r="I632" s="7">
        <f t="shared" si="63"/>
        <v>0.12729222222222222</v>
      </c>
      <c r="J632" s="5"/>
      <c r="K632" s="6">
        <v>0.13168299999999999</v>
      </c>
      <c r="L632" s="6">
        <v>636.24900000000002</v>
      </c>
      <c r="M632" s="6">
        <v>1.9030800000000001E-4</v>
      </c>
      <c r="N632" s="6">
        <v>1</v>
      </c>
      <c r="O632" s="6">
        <v>624</v>
      </c>
      <c r="P632" s="6">
        <v>0.13183600000000001</v>
      </c>
      <c r="Q632" s="6">
        <f t="shared" si="65"/>
        <v>0.24068299999999998</v>
      </c>
      <c r="R632" s="7">
        <f t="shared" si="66"/>
        <v>10.572666666666667</v>
      </c>
      <c r="S632" s="7">
        <f t="shared" si="67"/>
        <v>10.445374444444445</v>
      </c>
      <c r="T632" s="7">
        <f t="shared" si="68"/>
        <v>3.5462110056421708E-3</v>
      </c>
      <c r="U632" s="7">
        <f t="shared" si="69"/>
        <v>109.10584728465309</v>
      </c>
    </row>
    <row r="633" spans="1:21" x14ac:dyDescent="0.25">
      <c r="A633" s="5"/>
      <c r="B633" s="6">
        <v>0.127716</v>
      </c>
      <c r="C633" s="6">
        <v>446.09800000000001</v>
      </c>
      <c r="D633" s="8">
        <v>2.2576900000000001E-6</v>
      </c>
      <c r="E633" s="6">
        <v>1</v>
      </c>
      <c r="F633" s="6">
        <v>625</v>
      </c>
      <c r="G633" s="6">
        <v>0.127716</v>
      </c>
      <c r="H633" s="6">
        <f t="shared" si="64"/>
        <v>0.23671599999999998</v>
      </c>
      <c r="I633" s="7">
        <f t="shared" si="63"/>
        <v>0.12542722222222222</v>
      </c>
      <c r="J633" s="5"/>
      <c r="K633" s="6">
        <v>0.127716</v>
      </c>
      <c r="L633" s="6">
        <v>636.649</v>
      </c>
      <c r="M633" s="6">
        <v>1.8475300000000001E-4</v>
      </c>
      <c r="N633" s="6">
        <v>1</v>
      </c>
      <c r="O633" s="6">
        <v>625</v>
      </c>
      <c r="P633" s="6">
        <v>0.12786900000000001</v>
      </c>
      <c r="Q633" s="6">
        <f t="shared" si="65"/>
        <v>0.23671599999999998</v>
      </c>
      <c r="R633" s="7">
        <f t="shared" si="66"/>
        <v>10.264055555555556</v>
      </c>
      <c r="S633" s="7">
        <f t="shared" si="67"/>
        <v>10.138628333333333</v>
      </c>
      <c r="T633" s="7">
        <f t="shared" si="68"/>
        <v>3.4426987931427369E-3</v>
      </c>
      <c r="U633" s="7">
        <f t="shared" si="69"/>
        <v>102.79178448146943</v>
      </c>
    </row>
    <row r="634" spans="1:21" x14ac:dyDescent="0.25">
      <c r="A634" s="5"/>
      <c r="B634" s="6">
        <v>0.123749</v>
      </c>
      <c r="C634" s="6">
        <v>446.49799999999999</v>
      </c>
      <c r="D634" s="8">
        <v>2.2274800000000001E-6</v>
      </c>
      <c r="E634" s="6">
        <v>1</v>
      </c>
      <c r="F634" s="6">
        <v>626</v>
      </c>
      <c r="G634" s="6">
        <v>0.124054</v>
      </c>
      <c r="H634" s="6">
        <f t="shared" si="64"/>
        <v>0.23274899999999998</v>
      </c>
      <c r="I634" s="7">
        <f t="shared" si="63"/>
        <v>0.12374888888888889</v>
      </c>
      <c r="J634" s="5"/>
      <c r="K634" s="6">
        <v>0.123749</v>
      </c>
      <c r="L634" s="6">
        <v>637.04899999999998</v>
      </c>
      <c r="M634" s="6">
        <v>1.83594E-4</v>
      </c>
      <c r="N634" s="6">
        <v>1</v>
      </c>
      <c r="O634" s="6">
        <v>626</v>
      </c>
      <c r="P634" s="6">
        <v>0.123871</v>
      </c>
      <c r="Q634" s="6">
        <f t="shared" si="65"/>
        <v>0.23274899999999998</v>
      </c>
      <c r="R634" s="7">
        <f t="shared" si="66"/>
        <v>10.199666666666667</v>
      </c>
      <c r="S634" s="7">
        <f t="shared" si="67"/>
        <v>10.075917777777779</v>
      </c>
      <c r="T634" s="7">
        <f t="shared" si="68"/>
        <v>3.4211019156833592E-3</v>
      </c>
      <c r="U634" s="7">
        <f t="shared" si="69"/>
        <v>101.52411906453828</v>
      </c>
    </row>
    <row r="635" spans="1:21" x14ac:dyDescent="0.25">
      <c r="A635" s="5"/>
      <c r="B635" s="6">
        <v>0.119781</v>
      </c>
      <c r="C635" s="6">
        <v>446.89800000000002</v>
      </c>
      <c r="D635" s="8">
        <v>2.1908599999999998E-6</v>
      </c>
      <c r="E635" s="6">
        <v>1</v>
      </c>
      <c r="F635" s="6">
        <v>627</v>
      </c>
      <c r="G635" s="6">
        <v>0.119812</v>
      </c>
      <c r="H635" s="6">
        <f t="shared" si="64"/>
        <v>0.22878100000000001</v>
      </c>
      <c r="I635" s="7">
        <f t="shared" si="63"/>
        <v>0.12171444444444443</v>
      </c>
      <c r="J635" s="5"/>
      <c r="K635" s="6">
        <v>0.119781</v>
      </c>
      <c r="L635" s="6">
        <v>637.44899999999996</v>
      </c>
      <c r="M635" s="6">
        <v>1.8331900000000001E-4</v>
      </c>
      <c r="N635" s="6">
        <v>1</v>
      </c>
      <c r="O635" s="6">
        <v>627</v>
      </c>
      <c r="P635" s="6">
        <v>0.11984300000000001</v>
      </c>
      <c r="Q635" s="6">
        <f t="shared" si="65"/>
        <v>0.22878100000000001</v>
      </c>
      <c r="R635" s="7">
        <f t="shared" si="66"/>
        <v>10.18438888888889</v>
      </c>
      <c r="S635" s="7">
        <f t="shared" si="67"/>
        <v>10.062674444444445</v>
      </c>
      <c r="T635" s="7">
        <f t="shared" si="68"/>
        <v>3.4159775487279417E-3</v>
      </c>
      <c r="U635" s="7">
        <f t="shared" si="69"/>
        <v>101.25741697487533</v>
      </c>
    </row>
    <row r="636" spans="1:21" x14ac:dyDescent="0.25">
      <c r="A636" s="5"/>
      <c r="B636" s="6">
        <v>0.115814</v>
      </c>
      <c r="C636" s="6">
        <v>447.298</v>
      </c>
      <c r="D636" s="8">
        <v>2.1566799999999999E-6</v>
      </c>
      <c r="E636" s="6">
        <v>1</v>
      </c>
      <c r="F636" s="6">
        <v>628</v>
      </c>
      <c r="G636" s="6">
        <v>0.115997</v>
      </c>
      <c r="H636" s="6">
        <f t="shared" si="64"/>
        <v>0.22481400000000001</v>
      </c>
      <c r="I636" s="7">
        <f t="shared" si="63"/>
        <v>0.11981555555555555</v>
      </c>
      <c r="J636" s="5"/>
      <c r="K636" s="6">
        <v>0.115814</v>
      </c>
      <c r="L636" s="6">
        <v>637.84900000000005</v>
      </c>
      <c r="M636" s="6">
        <v>1.79657E-4</v>
      </c>
      <c r="N636" s="6">
        <v>1</v>
      </c>
      <c r="O636" s="6">
        <v>628</v>
      </c>
      <c r="P636" s="6">
        <v>0.115967</v>
      </c>
      <c r="Q636" s="6">
        <f t="shared" si="65"/>
        <v>0.22481400000000001</v>
      </c>
      <c r="R636" s="7">
        <f t="shared" si="66"/>
        <v>9.9809444444444448</v>
      </c>
      <c r="S636" s="7">
        <f t="shared" si="67"/>
        <v>9.8611288888888886</v>
      </c>
      <c r="T636" s="7">
        <f t="shared" si="68"/>
        <v>3.3477396149434362E-3</v>
      </c>
      <c r="U636" s="7">
        <f t="shared" si="69"/>
        <v>97.241862963279004</v>
      </c>
    </row>
    <row r="637" spans="1:21" x14ac:dyDescent="0.25">
      <c r="A637" s="5"/>
      <c r="B637" s="6">
        <v>0.111847</v>
      </c>
      <c r="C637" s="6">
        <v>447.69799999999998</v>
      </c>
      <c r="D637" s="8">
        <v>2.1227999999999998E-6</v>
      </c>
      <c r="E637" s="6">
        <v>1</v>
      </c>
      <c r="F637" s="6">
        <v>629</v>
      </c>
      <c r="G637" s="6">
        <v>0.111938</v>
      </c>
      <c r="H637" s="6">
        <f t="shared" si="64"/>
        <v>0.22084700000000002</v>
      </c>
      <c r="I637" s="7">
        <f t="shared" si="63"/>
        <v>0.11793333333333332</v>
      </c>
      <c r="J637" s="5"/>
      <c r="K637" s="6">
        <v>0.111847</v>
      </c>
      <c r="L637" s="6">
        <v>638.24900000000002</v>
      </c>
      <c r="M637" s="6">
        <v>1.7886399999999999E-4</v>
      </c>
      <c r="N637" s="6">
        <v>1</v>
      </c>
      <c r="O637" s="6">
        <v>629</v>
      </c>
      <c r="P637" s="6">
        <v>0.111938</v>
      </c>
      <c r="Q637" s="6">
        <f t="shared" si="65"/>
        <v>0.22084700000000002</v>
      </c>
      <c r="R637" s="7">
        <f t="shared" si="66"/>
        <v>9.9368888888888875</v>
      </c>
      <c r="S637" s="7">
        <f t="shared" si="67"/>
        <v>9.8189555555555543</v>
      </c>
      <c r="T637" s="7">
        <f t="shared" si="68"/>
        <v>3.3329628040501772E-3</v>
      </c>
      <c r="U637" s="7">
        <f t="shared" si="69"/>
        <v>96.411888201975287</v>
      </c>
    </row>
    <row r="638" spans="1:21" x14ac:dyDescent="0.25">
      <c r="A638" s="5"/>
      <c r="B638" s="6">
        <v>0.10788</v>
      </c>
      <c r="C638" s="6">
        <v>448.09800000000001</v>
      </c>
      <c r="D638" s="8">
        <v>2.0877100000000002E-6</v>
      </c>
      <c r="E638" s="6">
        <v>1</v>
      </c>
      <c r="F638" s="6">
        <v>630</v>
      </c>
      <c r="G638" s="6">
        <v>0.107971</v>
      </c>
      <c r="H638" s="6">
        <f t="shared" si="64"/>
        <v>0.21688000000000002</v>
      </c>
      <c r="I638" s="7">
        <f t="shared" si="63"/>
        <v>0.1159838888888889</v>
      </c>
      <c r="J638" s="5"/>
      <c r="K638" s="6">
        <v>0.10788</v>
      </c>
      <c r="L638" s="6">
        <v>638.649</v>
      </c>
      <c r="M638" s="6">
        <v>1.7925999999999999E-4</v>
      </c>
      <c r="N638" s="6">
        <v>1</v>
      </c>
      <c r="O638" s="6">
        <v>630</v>
      </c>
      <c r="P638" s="6">
        <v>0.108002</v>
      </c>
      <c r="Q638" s="6">
        <f t="shared" si="65"/>
        <v>0.21688000000000002</v>
      </c>
      <c r="R638" s="7">
        <f t="shared" si="66"/>
        <v>9.9588888888888878</v>
      </c>
      <c r="S638" s="7">
        <f t="shared" si="67"/>
        <v>9.8429049999999982</v>
      </c>
      <c r="T638" s="7">
        <f t="shared" si="68"/>
        <v>3.3403418924659784E-3</v>
      </c>
      <c r="U638" s="7">
        <f t="shared" si="69"/>
        <v>96.882778839024965</v>
      </c>
    </row>
    <row r="639" spans="1:21" x14ac:dyDescent="0.25">
      <c r="A639" s="5"/>
      <c r="B639" s="6">
        <v>0.103912</v>
      </c>
      <c r="C639" s="6">
        <v>448.49799999999999</v>
      </c>
      <c r="D639" s="8">
        <v>2.05292E-6</v>
      </c>
      <c r="E639" s="6">
        <v>1</v>
      </c>
      <c r="F639" s="6">
        <v>631</v>
      </c>
      <c r="G639" s="6">
        <v>0.10409499999999999</v>
      </c>
      <c r="H639" s="6">
        <f t="shared" si="64"/>
        <v>0.21291199999999999</v>
      </c>
      <c r="I639" s="7">
        <f t="shared" si="63"/>
        <v>0.1140511111111111</v>
      </c>
      <c r="J639" s="5"/>
      <c r="K639" s="6">
        <v>0.103912</v>
      </c>
      <c r="L639" s="6">
        <v>639.04899999999998</v>
      </c>
      <c r="M639" s="6">
        <v>1.7666599999999999E-4</v>
      </c>
      <c r="N639" s="6">
        <v>1</v>
      </c>
      <c r="O639" s="6">
        <v>631</v>
      </c>
      <c r="P639" s="6">
        <v>0.103973</v>
      </c>
      <c r="Q639" s="6">
        <f t="shared" si="65"/>
        <v>0.21291199999999999</v>
      </c>
      <c r="R639" s="7">
        <f t="shared" si="66"/>
        <v>9.8147777777777776</v>
      </c>
      <c r="S639" s="7">
        <f t="shared" si="67"/>
        <v>9.7007266666666663</v>
      </c>
      <c r="T639" s="7">
        <f t="shared" si="68"/>
        <v>3.2920051365301498E-3</v>
      </c>
      <c r="U639" s="7">
        <f t="shared" si="69"/>
        <v>94.104097861377767</v>
      </c>
    </row>
    <row r="640" spans="1:21" x14ac:dyDescent="0.25">
      <c r="A640" s="5"/>
      <c r="B640" s="6">
        <v>9.9945099999999995E-2</v>
      </c>
      <c r="C640" s="6">
        <v>448.89800000000002</v>
      </c>
      <c r="D640" s="8">
        <v>2.0163000000000001E-6</v>
      </c>
      <c r="E640" s="6">
        <v>1</v>
      </c>
      <c r="F640" s="6">
        <v>632</v>
      </c>
      <c r="G640" s="6">
        <v>0.100037</v>
      </c>
      <c r="H640" s="6">
        <f t="shared" si="64"/>
        <v>0.20894509999999999</v>
      </c>
      <c r="I640" s="7">
        <f t="shared" si="63"/>
        <v>0.11201666666666667</v>
      </c>
      <c r="J640" s="5"/>
      <c r="K640" s="6">
        <v>9.9945099999999995E-2</v>
      </c>
      <c r="L640" s="6">
        <v>639.44899999999996</v>
      </c>
      <c r="M640" s="6">
        <v>1.7666599999999999E-4</v>
      </c>
      <c r="N640" s="6">
        <v>1</v>
      </c>
      <c r="O640" s="6">
        <v>632</v>
      </c>
      <c r="P640" s="6">
        <v>0.10009800000000001</v>
      </c>
      <c r="Q640" s="6">
        <f t="shared" si="65"/>
        <v>0.20894509999999999</v>
      </c>
      <c r="R640" s="7">
        <f t="shared" si="66"/>
        <v>9.8147777777777776</v>
      </c>
      <c r="S640" s="7">
        <f t="shared" si="67"/>
        <v>9.7027611111111103</v>
      </c>
      <c r="T640" s="7">
        <f t="shared" si="68"/>
        <v>3.2920051365301498E-3</v>
      </c>
      <c r="U640" s="7">
        <f t="shared" si="69"/>
        <v>94.143573179290101</v>
      </c>
    </row>
    <row r="641" spans="1:21" x14ac:dyDescent="0.25">
      <c r="A641" s="5"/>
      <c r="B641" s="6">
        <v>9.5977800000000002E-2</v>
      </c>
      <c r="C641" s="6">
        <v>449.298</v>
      </c>
      <c r="D641" s="8">
        <v>1.98242E-6</v>
      </c>
      <c r="E641" s="6">
        <v>1</v>
      </c>
      <c r="F641" s="6">
        <v>633</v>
      </c>
      <c r="G641" s="6">
        <v>9.6038799999999994E-2</v>
      </c>
      <c r="H641" s="6">
        <f t="shared" si="64"/>
        <v>0.20497779999999999</v>
      </c>
      <c r="I641" s="7">
        <f t="shared" si="63"/>
        <v>0.11013444444444444</v>
      </c>
      <c r="J641" s="5"/>
      <c r="K641" s="6">
        <v>9.5977800000000002E-2</v>
      </c>
      <c r="L641" s="6">
        <v>639.84900000000005</v>
      </c>
      <c r="M641" s="6">
        <v>1.7504900000000001E-4</v>
      </c>
      <c r="N641" s="6">
        <v>1</v>
      </c>
      <c r="O641" s="6">
        <v>633</v>
      </c>
      <c r="P641" s="6">
        <v>9.6099900000000002E-2</v>
      </c>
      <c r="Q641" s="6">
        <f t="shared" si="65"/>
        <v>0.20497779999999999</v>
      </c>
      <c r="R641" s="7">
        <f t="shared" si="66"/>
        <v>9.7249444444444446</v>
      </c>
      <c r="S641" s="7">
        <f t="shared" si="67"/>
        <v>9.6148100000000003</v>
      </c>
      <c r="T641" s="7">
        <f t="shared" si="68"/>
        <v>3.261873858832295E-3</v>
      </c>
      <c r="U641" s="7">
        <f t="shared" si="69"/>
        <v>92.444571336100012</v>
      </c>
    </row>
    <row r="642" spans="1:21" x14ac:dyDescent="0.25">
      <c r="A642" s="5"/>
      <c r="B642" s="6">
        <v>9.2010499999999995E-2</v>
      </c>
      <c r="C642" s="6">
        <v>449.69799999999998</v>
      </c>
      <c r="D642" s="8">
        <v>1.9476300000000002E-6</v>
      </c>
      <c r="E642" s="6">
        <v>1</v>
      </c>
      <c r="F642" s="6">
        <v>634</v>
      </c>
      <c r="G642" s="6">
        <v>9.2071500000000001E-2</v>
      </c>
      <c r="H642" s="6">
        <f t="shared" si="64"/>
        <v>0.20101049999999998</v>
      </c>
      <c r="I642" s="7">
        <f t="shared" si="63"/>
        <v>0.10820166666666667</v>
      </c>
      <c r="J642" s="5"/>
      <c r="K642" s="6">
        <v>9.2010499999999995E-2</v>
      </c>
      <c r="L642" s="6">
        <v>640.24900000000002</v>
      </c>
      <c r="M642" s="6">
        <v>1.66138E-4</v>
      </c>
      <c r="N642" s="6">
        <v>1</v>
      </c>
      <c r="O642" s="6">
        <v>634</v>
      </c>
      <c r="P642" s="6">
        <v>9.2163099999999998E-2</v>
      </c>
      <c r="Q642" s="6">
        <f t="shared" si="65"/>
        <v>0.20101049999999998</v>
      </c>
      <c r="R642" s="7">
        <f t="shared" si="66"/>
        <v>9.2298888888888886</v>
      </c>
      <c r="S642" s="7">
        <f t="shared" si="67"/>
        <v>9.1216872222222225</v>
      </c>
      <c r="T642" s="7">
        <f t="shared" si="68"/>
        <v>3.0958257354151112E-3</v>
      </c>
      <c r="U642" s="7">
        <f t="shared" si="69"/>
        <v>83.205177780052168</v>
      </c>
    </row>
    <row r="643" spans="1:21" x14ac:dyDescent="0.25">
      <c r="A643" s="5"/>
      <c r="B643" s="6">
        <v>8.8043200000000002E-2</v>
      </c>
      <c r="C643" s="6">
        <v>450.09800000000001</v>
      </c>
      <c r="D643" s="8">
        <v>1.9101000000000001E-6</v>
      </c>
      <c r="E643" s="6">
        <v>1</v>
      </c>
      <c r="F643" s="6">
        <v>635</v>
      </c>
      <c r="G643" s="6">
        <v>8.8012699999999999E-2</v>
      </c>
      <c r="H643" s="6">
        <f t="shared" si="64"/>
        <v>0.1970432</v>
      </c>
      <c r="I643" s="7">
        <f t="shared" si="63"/>
        <v>0.10611666666666668</v>
      </c>
      <c r="J643" s="5"/>
      <c r="K643" s="6">
        <v>8.8043200000000002E-2</v>
      </c>
      <c r="L643" s="6">
        <v>640.649</v>
      </c>
      <c r="M643" s="6">
        <v>1.6943399999999999E-4</v>
      </c>
      <c r="N643" s="6">
        <v>1</v>
      </c>
      <c r="O643" s="6">
        <v>635</v>
      </c>
      <c r="P643" s="6">
        <v>8.8165300000000002E-2</v>
      </c>
      <c r="Q643" s="6">
        <f t="shared" si="65"/>
        <v>0.1970432</v>
      </c>
      <c r="R643" s="7">
        <f t="shared" si="66"/>
        <v>9.4129999999999985</v>
      </c>
      <c r="S643" s="7">
        <f t="shared" si="67"/>
        <v>9.3068833333333316</v>
      </c>
      <c r="T643" s="7">
        <f t="shared" si="68"/>
        <v>3.1572436026334966E-3</v>
      </c>
      <c r="U643" s="7">
        <f t="shared" si="69"/>
        <v>86.61807738027774</v>
      </c>
    </row>
    <row r="644" spans="1:21" x14ac:dyDescent="0.25">
      <c r="A644" s="5"/>
      <c r="B644" s="6">
        <v>8.4075899999999995E-2</v>
      </c>
      <c r="C644" s="6">
        <v>450.49799999999999</v>
      </c>
      <c r="D644" s="8">
        <v>1.87134E-6</v>
      </c>
      <c r="E644" s="6">
        <v>1</v>
      </c>
      <c r="F644" s="6">
        <v>636</v>
      </c>
      <c r="G644" s="6">
        <v>8.4320099999999995E-2</v>
      </c>
      <c r="H644" s="6">
        <f t="shared" si="64"/>
        <v>0.19307589999999999</v>
      </c>
      <c r="I644" s="7">
        <f t="shared" si="63"/>
        <v>0.10396333333333334</v>
      </c>
      <c r="J644" s="5"/>
      <c r="K644" s="6">
        <v>8.4075899999999995E-2</v>
      </c>
      <c r="L644" s="6">
        <v>641.04899999999998</v>
      </c>
      <c r="M644" s="6">
        <v>1.6729700000000001E-4</v>
      </c>
      <c r="N644" s="6">
        <v>1</v>
      </c>
      <c r="O644" s="6">
        <v>636</v>
      </c>
      <c r="P644" s="6">
        <v>8.4259000000000001E-2</v>
      </c>
      <c r="Q644" s="6">
        <f t="shared" si="65"/>
        <v>0.19307589999999999</v>
      </c>
      <c r="R644" s="7">
        <f t="shared" si="66"/>
        <v>9.2942777777777774</v>
      </c>
      <c r="S644" s="7">
        <f t="shared" si="67"/>
        <v>9.1903144444444447</v>
      </c>
      <c r="T644" s="7">
        <f t="shared" si="68"/>
        <v>3.1174226128744889E-3</v>
      </c>
      <c r="U644" s="7">
        <f t="shared" si="69"/>
        <v>84.461879587764201</v>
      </c>
    </row>
    <row r="645" spans="1:21" x14ac:dyDescent="0.25">
      <c r="A645" s="5"/>
      <c r="B645" s="6">
        <v>8.0108600000000002E-2</v>
      </c>
      <c r="C645" s="6">
        <v>450.89800000000002</v>
      </c>
      <c r="D645" s="8">
        <v>1.83441E-6</v>
      </c>
      <c r="E645" s="6">
        <v>1</v>
      </c>
      <c r="F645" s="6">
        <v>637</v>
      </c>
      <c r="G645" s="6">
        <v>8.0322299999999999E-2</v>
      </c>
      <c r="H645" s="6">
        <f t="shared" si="64"/>
        <v>0.18910860000000002</v>
      </c>
      <c r="I645" s="7">
        <f t="shared" si="63"/>
        <v>0.10191166666666666</v>
      </c>
      <c r="J645" s="5"/>
      <c r="K645" s="6">
        <v>8.0108600000000002E-2</v>
      </c>
      <c r="L645" s="6">
        <v>641.44899999999996</v>
      </c>
      <c r="M645" s="6">
        <v>1.6348299999999999E-4</v>
      </c>
      <c r="N645" s="6">
        <v>1</v>
      </c>
      <c r="O645" s="6">
        <v>637</v>
      </c>
      <c r="P645" s="6">
        <v>8.0291699999999994E-2</v>
      </c>
      <c r="Q645" s="6">
        <f t="shared" si="65"/>
        <v>0.18910860000000002</v>
      </c>
      <c r="R645" s="7">
        <f t="shared" si="66"/>
        <v>9.0823888888888877</v>
      </c>
      <c r="S645" s="7">
        <f t="shared" si="67"/>
        <v>8.9804772222222216</v>
      </c>
      <c r="T645" s="7">
        <f t="shared" si="68"/>
        <v>3.0463523017182615E-3</v>
      </c>
      <c r="U645" s="7">
        <f t="shared" si="69"/>
        <v>80.648971138852147</v>
      </c>
    </row>
    <row r="646" spans="1:21" x14ac:dyDescent="0.25">
      <c r="A646" s="5"/>
      <c r="B646" s="6">
        <v>7.6141399999999998E-2</v>
      </c>
      <c r="C646" s="6">
        <v>451.298</v>
      </c>
      <c r="D646" s="8">
        <v>1.7953500000000001E-6</v>
      </c>
      <c r="E646" s="6">
        <v>1</v>
      </c>
      <c r="F646" s="6">
        <v>638</v>
      </c>
      <c r="G646" s="6">
        <v>7.6415999999999998E-2</v>
      </c>
      <c r="H646" s="6">
        <f t="shared" si="64"/>
        <v>0.18514140000000001</v>
      </c>
      <c r="I646" s="7">
        <f t="shared" si="63"/>
        <v>9.9741666666666673E-2</v>
      </c>
      <c r="J646" s="5"/>
      <c r="K646" s="6">
        <v>7.6141399999999998E-2</v>
      </c>
      <c r="L646" s="6">
        <v>641.84900000000005</v>
      </c>
      <c r="M646" s="6">
        <v>1.6055299999999999E-4</v>
      </c>
      <c r="N646" s="6">
        <v>1</v>
      </c>
      <c r="O646" s="6">
        <v>638</v>
      </c>
      <c r="P646" s="6">
        <v>7.6324500000000003E-2</v>
      </c>
      <c r="Q646" s="6">
        <f t="shared" si="65"/>
        <v>0.18514140000000001</v>
      </c>
      <c r="R646" s="7">
        <f t="shared" si="66"/>
        <v>8.9196111111111112</v>
      </c>
      <c r="S646" s="7">
        <f t="shared" si="67"/>
        <v>8.8198694444444445</v>
      </c>
      <c r="T646" s="7">
        <f t="shared" si="68"/>
        <v>2.9917545010659952E-3</v>
      </c>
      <c r="U646" s="7">
        <f t="shared" si="69"/>
        <v>77.790097017044758</v>
      </c>
    </row>
    <row r="647" spans="1:21" x14ac:dyDescent="0.25">
      <c r="A647" s="5"/>
      <c r="B647" s="6">
        <v>7.2174100000000005E-2</v>
      </c>
      <c r="C647" s="6">
        <v>451.69799999999998</v>
      </c>
      <c r="D647" s="8">
        <v>1.7544600000000001E-6</v>
      </c>
      <c r="E647" s="6">
        <v>1</v>
      </c>
      <c r="F647" s="6">
        <v>639</v>
      </c>
      <c r="G647" s="6">
        <v>7.2509799999999999E-2</v>
      </c>
      <c r="H647" s="6">
        <f t="shared" si="64"/>
        <v>0.1811741</v>
      </c>
      <c r="I647" s="7">
        <f t="shared" si="63"/>
        <v>9.7470000000000001E-2</v>
      </c>
      <c r="J647" s="5"/>
      <c r="K647" s="6">
        <v>7.2174100000000005E-2</v>
      </c>
      <c r="L647" s="6">
        <v>642.24900000000002</v>
      </c>
      <c r="M647" s="6">
        <v>1.6448999999999999E-4</v>
      </c>
      <c r="N647" s="6">
        <v>1</v>
      </c>
      <c r="O647" s="6">
        <v>639</v>
      </c>
      <c r="P647" s="6">
        <v>7.2296100000000002E-2</v>
      </c>
      <c r="Q647" s="6">
        <f t="shared" si="65"/>
        <v>0.1811741</v>
      </c>
      <c r="R647" s="7">
        <f t="shared" si="66"/>
        <v>9.1383333333333319</v>
      </c>
      <c r="S647" s="7">
        <f t="shared" si="67"/>
        <v>9.0408633333333324</v>
      </c>
      <c r="T647" s="7">
        <f t="shared" si="68"/>
        <v>3.0651168018059178E-3</v>
      </c>
      <c r="U647" s="7">
        <f t="shared" si="69"/>
        <v>81.737209812011088</v>
      </c>
    </row>
    <row r="648" spans="1:21" x14ac:dyDescent="0.25">
      <c r="A648" s="5"/>
      <c r="B648" s="6">
        <v>6.8206799999999998E-2</v>
      </c>
      <c r="C648" s="6">
        <v>452.09800000000001</v>
      </c>
      <c r="D648" s="8">
        <v>1.7141700000000001E-6</v>
      </c>
      <c r="E648" s="6">
        <v>1</v>
      </c>
      <c r="F648" s="6">
        <v>640</v>
      </c>
      <c r="G648" s="6">
        <v>6.8420400000000006E-2</v>
      </c>
      <c r="H648" s="6">
        <f t="shared" si="64"/>
        <v>0.1772068</v>
      </c>
      <c r="I648" s="7">
        <f t="shared" si="63"/>
        <v>9.5231666666666673E-2</v>
      </c>
      <c r="J648" s="5"/>
      <c r="K648" s="6">
        <v>6.8206799999999998E-2</v>
      </c>
      <c r="L648" s="6">
        <v>642.649</v>
      </c>
      <c r="M648" s="6">
        <v>1.5866099999999999E-4</v>
      </c>
      <c r="N648" s="6">
        <v>1</v>
      </c>
      <c r="O648" s="6">
        <v>640</v>
      </c>
      <c r="P648" s="6">
        <v>6.8389900000000003E-2</v>
      </c>
      <c r="Q648" s="6">
        <f t="shared" si="65"/>
        <v>0.1772068</v>
      </c>
      <c r="R648" s="7">
        <f t="shared" si="66"/>
        <v>8.8144999999999989</v>
      </c>
      <c r="S648" s="7">
        <f t="shared" si="67"/>
        <v>8.7192683333333321</v>
      </c>
      <c r="T648" s="7">
        <f t="shared" si="68"/>
        <v>2.9564988564127225E-3</v>
      </c>
      <c r="U648" s="7">
        <f t="shared" si="69"/>
        <v>76.02564026866942</v>
      </c>
    </row>
    <row r="649" spans="1:21" x14ac:dyDescent="0.25">
      <c r="A649" s="5"/>
      <c r="B649" s="6">
        <v>6.4239500000000005E-2</v>
      </c>
      <c r="C649" s="6">
        <v>452.49799999999999</v>
      </c>
      <c r="D649" s="8">
        <v>1.6729699999999999E-6</v>
      </c>
      <c r="E649" s="6">
        <v>1</v>
      </c>
      <c r="F649" s="6">
        <v>641</v>
      </c>
      <c r="G649" s="6">
        <v>6.4361600000000005E-2</v>
      </c>
      <c r="H649" s="6">
        <f t="shared" si="64"/>
        <v>0.17323949999999999</v>
      </c>
      <c r="I649" s="7">
        <f t="shared" ref="I649:I712" si="70">D649/$B$3</f>
        <v>9.2942777777777777E-2</v>
      </c>
      <c r="J649" s="5"/>
      <c r="K649" s="6">
        <v>6.4239500000000005E-2</v>
      </c>
      <c r="L649" s="6">
        <v>643.04899999999998</v>
      </c>
      <c r="M649" s="6">
        <v>1.6403199999999999E-4</v>
      </c>
      <c r="N649" s="6">
        <v>1</v>
      </c>
      <c r="O649" s="6">
        <v>641</v>
      </c>
      <c r="P649" s="6">
        <v>6.4453099999999999E-2</v>
      </c>
      <c r="Q649" s="6">
        <f t="shared" si="65"/>
        <v>0.17323949999999999</v>
      </c>
      <c r="R649" s="7">
        <f t="shared" si="66"/>
        <v>9.1128888888888877</v>
      </c>
      <c r="S649" s="7">
        <f t="shared" si="67"/>
        <v>9.0199461111111106</v>
      </c>
      <c r="T649" s="7">
        <f t="shared" si="68"/>
        <v>3.0565824015674407E-3</v>
      </c>
      <c r="U649" s="7">
        <f t="shared" si="69"/>
        <v>81.359427847348442</v>
      </c>
    </row>
    <row r="650" spans="1:21" x14ac:dyDescent="0.25">
      <c r="A650" s="5"/>
      <c r="B650" s="6">
        <v>6.0272199999999998E-2</v>
      </c>
      <c r="C650" s="6">
        <v>452.89800000000002</v>
      </c>
      <c r="D650" s="8">
        <v>1.63177E-6</v>
      </c>
      <c r="E650" s="6">
        <v>1</v>
      </c>
      <c r="F650" s="6">
        <v>642</v>
      </c>
      <c r="G650" s="6">
        <v>6.0485799999999999E-2</v>
      </c>
      <c r="H650" s="6">
        <f t="shared" ref="H650:H713" si="71">B650+0.109</f>
        <v>0.16927219999999998</v>
      </c>
      <c r="I650" s="7">
        <f t="shared" si="70"/>
        <v>9.0653888888888881E-2</v>
      </c>
      <c r="J650" s="5"/>
      <c r="K650" s="6">
        <v>6.0272199999999998E-2</v>
      </c>
      <c r="L650" s="6">
        <v>643.44899999999996</v>
      </c>
      <c r="M650" s="6">
        <v>1.604E-4</v>
      </c>
      <c r="N650" s="6">
        <v>1</v>
      </c>
      <c r="O650" s="6">
        <v>642</v>
      </c>
      <c r="P650" s="6">
        <v>6.0424800000000001E-2</v>
      </c>
      <c r="Q650" s="6">
        <f t="shared" ref="Q650:Q713" si="72">K650+0.109</f>
        <v>0.16927219999999998</v>
      </c>
      <c r="R650" s="7">
        <f t="shared" ref="R650:R713" si="73">M650/$B$3</f>
        <v>8.9111111111111114</v>
      </c>
      <c r="S650" s="7">
        <f t="shared" ref="S650:S713" si="74">R650-I650</f>
        <v>8.8204572222222222</v>
      </c>
      <c r="T650" s="7">
        <f t="shared" ref="T650:T713" si="75">R650/$B$6</f>
        <v>2.9889034896326177E-3</v>
      </c>
      <c r="U650" s="7">
        <f t="shared" ref="U650:U713" si="76">S650^2</f>
        <v>77.800465609052154</v>
      </c>
    </row>
    <row r="651" spans="1:21" x14ac:dyDescent="0.25">
      <c r="A651" s="5"/>
      <c r="B651" s="6">
        <v>5.6304899999999998E-2</v>
      </c>
      <c r="C651" s="6">
        <v>453.298</v>
      </c>
      <c r="D651" s="8">
        <v>1.58752E-6</v>
      </c>
      <c r="E651" s="6">
        <v>1</v>
      </c>
      <c r="F651" s="6">
        <v>643</v>
      </c>
      <c r="G651" s="6">
        <v>5.6457500000000001E-2</v>
      </c>
      <c r="H651" s="6">
        <f t="shared" si="71"/>
        <v>0.1653049</v>
      </c>
      <c r="I651" s="7">
        <f t="shared" si="70"/>
        <v>8.8195555555555555E-2</v>
      </c>
      <c r="J651" s="5"/>
      <c r="K651" s="6">
        <v>5.6304899999999998E-2</v>
      </c>
      <c r="L651" s="6">
        <v>643.84900000000005</v>
      </c>
      <c r="M651" s="6">
        <v>1.5820299999999999E-4</v>
      </c>
      <c r="N651" s="6">
        <v>1</v>
      </c>
      <c r="O651" s="6">
        <v>643</v>
      </c>
      <c r="P651" s="6">
        <v>5.6426999999999998E-2</v>
      </c>
      <c r="Q651" s="6">
        <f t="shared" si="72"/>
        <v>0.1653049</v>
      </c>
      <c r="R651" s="7">
        <f t="shared" si="73"/>
        <v>8.7890555555555547</v>
      </c>
      <c r="S651" s="7">
        <f t="shared" si="74"/>
        <v>8.7008599999999987</v>
      </c>
      <c r="T651" s="7">
        <f t="shared" si="75"/>
        <v>2.9479644561742455E-3</v>
      </c>
      <c r="U651" s="7">
        <f t="shared" si="76"/>
        <v>75.704964739599973</v>
      </c>
    </row>
    <row r="652" spans="1:21" x14ac:dyDescent="0.25">
      <c r="A652" s="5"/>
      <c r="B652" s="6">
        <v>5.2337599999999998E-2</v>
      </c>
      <c r="C652" s="6">
        <v>453.69799999999998</v>
      </c>
      <c r="D652" s="8">
        <v>1.54236E-6</v>
      </c>
      <c r="E652" s="6">
        <v>1</v>
      </c>
      <c r="F652" s="6">
        <v>644</v>
      </c>
      <c r="G652" s="6">
        <v>5.2459699999999998E-2</v>
      </c>
      <c r="H652" s="6">
        <f t="shared" si="71"/>
        <v>0.1613376</v>
      </c>
      <c r="I652" s="7">
        <f t="shared" si="70"/>
        <v>8.5686666666666661E-2</v>
      </c>
      <c r="J652" s="5"/>
      <c r="K652" s="6">
        <v>5.2337599999999998E-2</v>
      </c>
      <c r="L652" s="6">
        <v>644.24900000000002</v>
      </c>
      <c r="M652" s="6">
        <v>1.5713500000000001E-4</v>
      </c>
      <c r="N652" s="6">
        <v>1</v>
      </c>
      <c r="O652" s="6">
        <v>644</v>
      </c>
      <c r="P652" s="6">
        <v>5.2429200000000002E-2</v>
      </c>
      <c r="Q652" s="6">
        <f t="shared" si="72"/>
        <v>0.1613376</v>
      </c>
      <c r="R652" s="7">
        <f t="shared" si="73"/>
        <v>8.7297222222222217</v>
      </c>
      <c r="S652" s="7">
        <f t="shared" si="74"/>
        <v>8.6440355555555559</v>
      </c>
      <c r="T652" s="7">
        <f t="shared" si="75"/>
        <v>2.9280632783255695E-3</v>
      </c>
      <c r="U652" s="7">
        <f t="shared" si="76"/>
        <v>74.719350685708648</v>
      </c>
    </row>
    <row r="653" spans="1:21" x14ac:dyDescent="0.25">
      <c r="A653" s="5"/>
      <c r="B653" s="6">
        <v>4.8370400000000001E-2</v>
      </c>
      <c r="C653" s="6">
        <v>454.09800000000001</v>
      </c>
      <c r="D653" s="8">
        <v>1.4953600000000001E-6</v>
      </c>
      <c r="E653" s="6">
        <v>1</v>
      </c>
      <c r="F653" s="6">
        <v>645</v>
      </c>
      <c r="G653" s="6">
        <v>4.8669400000000002E-2</v>
      </c>
      <c r="H653" s="6">
        <f t="shared" si="71"/>
        <v>0.15737039999999999</v>
      </c>
      <c r="I653" s="7">
        <f t="shared" si="70"/>
        <v>8.3075555555555555E-2</v>
      </c>
      <c r="J653" s="5"/>
      <c r="K653" s="6">
        <v>4.8370400000000001E-2</v>
      </c>
      <c r="L653" s="6">
        <v>644.649</v>
      </c>
      <c r="M653" s="6">
        <v>1.5545700000000001E-4</v>
      </c>
      <c r="N653" s="6">
        <v>1</v>
      </c>
      <c r="O653" s="6">
        <v>645</v>
      </c>
      <c r="P653" s="6">
        <v>4.8580900000000003E-2</v>
      </c>
      <c r="Q653" s="6">
        <f t="shared" si="72"/>
        <v>0.15737039999999999</v>
      </c>
      <c r="R653" s="7">
        <f t="shared" si="73"/>
        <v>8.6364999999999998</v>
      </c>
      <c r="S653" s="7">
        <f t="shared" si="74"/>
        <v>8.5534244444444436</v>
      </c>
      <c r="T653" s="7">
        <f t="shared" si="75"/>
        <v>2.8967953228666945E-3</v>
      </c>
      <c r="U653" s="7">
        <f t="shared" si="76"/>
        <v>73.161069726819733</v>
      </c>
    </row>
    <row r="654" spans="1:21" x14ac:dyDescent="0.25">
      <c r="A654" s="5"/>
      <c r="B654" s="6">
        <v>4.4403100000000001E-2</v>
      </c>
      <c r="C654" s="6">
        <v>454.49799999999999</v>
      </c>
      <c r="D654" s="8">
        <v>1.44745E-6</v>
      </c>
      <c r="E654" s="6">
        <v>1</v>
      </c>
      <c r="F654" s="6">
        <v>646</v>
      </c>
      <c r="G654" s="6">
        <v>4.4702100000000002E-2</v>
      </c>
      <c r="H654" s="6">
        <f t="shared" si="71"/>
        <v>0.15340310000000001</v>
      </c>
      <c r="I654" s="7">
        <f t="shared" si="70"/>
        <v>8.0413888888888882E-2</v>
      </c>
      <c r="J654" s="5"/>
      <c r="K654" s="6">
        <v>4.4403100000000001E-2</v>
      </c>
      <c r="L654" s="6">
        <v>645.04899999999998</v>
      </c>
      <c r="M654" s="6">
        <v>1.5570100000000001E-4</v>
      </c>
      <c r="N654" s="6">
        <v>1</v>
      </c>
      <c r="O654" s="6">
        <v>646</v>
      </c>
      <c r="P654" s="6">
        <v>4.4589200000000002E-2</v>
      </c>
      <c r="Q654" s="6">
        <f t="shared" si="72"/>
        <v>0.15340310000000001</v>
      </c>
      <c r="R654" s="7">
        <f t="shared" si="73"/>
        <v>8.6500555555555554</v>
      </c>
      <c r="S654" s="7">
        <f t="shared" si="74"/>
        <v>8.5696416666666657</v>
      </c>
      <c r="T654" s="7">
        <f t="shared" si="75"/>
        <v>2.9013420339107743E-3</v>
      </c>
      <c r="U654" s="7">
        <f t="shared" si="76"/>
        <v>73.438758295069434</v>
      </c>
    </row>
    <row r="655" spans="1:21" x14ac:dyDescent="0.25">
      <c r="A655" s="5"/>
      <c r="B655" s="6">
        <v>4.0435800000000001E-2</v>
      </c>
      <c r="C655" s="6">
        <v>454.89800000000002</v>
      </c>
      <c r="D655" s="8">
        <v>1.39771E-6</v>
      </c>
      <c r="E655" s="6">
        <v>1</v>
      </c>
      <c r="F655" s="6">
        <v>647</v>
      </c>
      <c r="G655" s="6">
        <v>4.0750099999999997E-2</v>
      </c>
      <c r="H655" s="6">
        <f t="shared" si="71"/>
        <v>0.14943580000000001</v>
      </c>
      <c r="I655" s="7">
        <f t="shared" si="70"/>
        <v>7.7650555555555556E-2</v>
      </c>
      <c r="J655" s="5"/>
      <c r="K655" s="6">
        <v>4.0435800000000001E-2</v>
      </c>
      <c r="L655" s="6">
        <v>645.44899999999996</v>
      </c>
      <c r="M655" s="6">
        <v>1.52557E-4</v>
      </c>
      <c r="N655" s="6">
        <v>1</v>
      </c>
      <c r="O655" s="6">
        <v>647</v>
      </c>
      <c r="P655" s="6">
        <v>4.0652500000000001E-2</v>
      </c>
      <c r="Q655" s="6">
        <f t="shared" si="72"/>
        <v>0.14943580000000001</v>
      </c>
      <c r="R655" s="7">
        <f t="shared" si="73"/>
        <v>8.4753888888888884</v>
      </c>
      <c r="S655" s="7">
        <f t="shared" si="74"/>
        <v>8.3977383333333329</v>
      </c>
      <c r="T655" s="7">
        <f t="shared" si="75"/>
        <v>2.8427565440641098E-3</v>
      </c>
      <c r="U655" s="7">
        <f t="shared" si="76"/>
        <v>70.5220091151361</v>
      </c>
    </row>
    <row r="656" spans="1:21" x14ac:dyDescent="0.25">
      <c r="A656" s="5"/>
      <c r="B656" s="6">
        <v>3.6468500000000001E-2</v>
      </c>
      <c r="C656" s="6">
        <v>455.298</v>
      </c>
      <c r="D656" s="8">
        <v>1.34674E-6</v>
      </c>
      <c r="E656" s="6">
        <v>1</v>
      </c>
      <c r="F656" s="6">
        <v>648</v>
      </c>
      <c r="G656" s="6">
        <v>3.6749299999999999E-2</v>
      </c>
      <c r="H656" s="6">
        <f t="shared" si="71"/>
        <v>0.1454685</v>
      </c>
      <c r="I656" s="7">
        <f t="shared" si="70"/>
        <v>7.4818888888888893E-2</v>
      </c>
      <c r="J656" s="5"/>
      <c r="K656" s="6">
        <v>3.6468500000000001E-2</v>
      </c>
      <c r="L656" s="6">
        <v>645.84900000000005</v>
      </c>
      <c r="M656" s="6">
        <v>1.5173300000000001E-4</v>
      </c>
      <c r="N656" s="6">
        <v>1</v>
      </c>
      <c r="O656" s="6">
        <v>648</v>
      </c>
      <c r="P656" s="6">
        <v>3.6715699999999997E-2</v>
      </c>
      <c r="Q656" s="6">
        <f t="shared" si="72"/>
        <v>0.1454685</v>
      </c>
      <c r="R656" s="7">
        <f t="shared" si="73"/>
        <v>8.4296111111111109</v>
      </c>
      <c r="S656" s="7">
        <f t="shared" si="74"/>
        <v>8.3547922222222226</v>
      </c>
      <c r="T656" s="7">
        <f t="shared" si="75"/>
        <v>2.8274020772595136E-3</v>
      </c>
      <c r="U656" s="7">
        <f t="shared" si="76"/>
        <v>69.80255307650495</v>
      </c>
    </row>
    <row r="657" spans="1:21" x14ac:dyDescent="0.25">
      <c r="A657" s="5"/>
      <c r="B657" s="6">
        <v>3.2501200000000001E-2</v>
      </c>
      <c r="C657" s="6">
        <v>455.69799999999998</v>
      </c>
      <c r="D657" s="8">
        <v>1.2939499999999999E-6</v>
      </c>
      <c r="E657" s="6">
        <v>1</v>
      </c>
      <c r="F657" s="6">
        <v>649</v>
      </c>
      <c r="G657" s="6">
        <v>3.27789E-2</v>
      </c>
      <c r="H657" s="6">
        <f t="shared" si="71"/>
        <v>0.14150119999999999</v>
      </c>
      <c r="I657" s="7">
        <f t="shared" si="70"/>
        <v>7.1886111111111109E-2</v>
      </c>
      <c r="J657" s="5"/>
      <c r="K657" s="6">
        <v>3.2501200000000001E-2</v>
      </c>
      <c r="L657" s="6">
        <v>646.24900000000002</v>
      </c>
      <c r="M657" s="6">
        <v>1.5228299999999999E-4</v>
      </c>
      <c r="N657" s="6">
        <v>1</v>
      </c>
      <c r="O657" s="6">
        <v>649</v>
      </c>
      <c r="P657" s="6">
        <v>3.2687399999999998E-2</v>
      </c>
      <c r="Q657" s="6">
        <f t="shared" si="72"/>
        <v>0.14150119999999999</v>
      </c>
      <c r="R657" s="7">
        <f t="shared" si="73"/>
        <v>8.4601666666666659</v>
      </c>
      <c r="S657" s="7">
        <f t="shared" si="74"/>
        <v>8.3882805555555553</v>
      </c>
      <c r="T657" s="7">
        <f t="shared" si="75"/>
        <v>2.8376508111703485E-3</v>
      </c>
      <c r="U657" s="7">
        <f t="shared" si="76"/>
        <v>70.36325067871141</v>
      </c>
    </row>
    <row r="658" spans="1:21" x14ac:dyDescent="0.25">
      <c r="A658" s="5"/>
      <c r="B658" s="6">
        <v>2.8533900000000001E-2</v>
      </c>
      <c r="C658" s="6">
        <v>456.09800000000001</v>
      </c>
      <c r="D658" s="8">
        <v>1.2408400000000001E-6</v>
      </c>
      <c r="E658" s="6">
        <v>1</v>
      </c>
      <c r="F658" s="6">
        <v>650</v>
      </c>
      <c r="G658" s="6">
        <v>2.8723100000000001E-2</v>
      </c>
      <c r="H658" s="6">
        <f t="shared" si="71"/>
        <v>0.13753389999999999</v>
      </c>
      <c r="I658" s="7">
        <f t="shared" si="70"/>
        <v>6.8935555555555555E-2</v>
      </c>
      <c r="J658" s="5"/>
      <c r="K658" s="6">
        <v>2.8533900000000001E-2</v>
      </c>
      <c r="L658" s="6">
        <v>646.649</v>
      </c>
      <c r="M658" s="6">
        <v>1.50452E-4</v>
      </c>
      <c r="N658" s="6">
        <v>1</v>
      </c>
      <c r="O658" s="6">
        <v>650</v>
      </c>
      <c r="P658" s="6">
        <v>2.87567E-2</v>
      </c>
      <c r="Q658" s="6">
        <f t="shared" si="72"/>
        <v>0.13753389999999999</v>
      </c>
      <c r="R658" s="7">
        <f t="shared" si="73"/>
        <v>8.3584444444444443</v>
      </c>
      <c r="S658" s="7">
        <f t="shared" si="74"/>
        <v>8.2895088888888893</v>
      </c>
      <c r="T658" s="7">
        <f t="shared" si="75"/>
        <v>2.803531844278096E-3</v>
      </c>
      <c r="U658" s="7">
        <f t="shared" si="76"/>
        <v>68.715957618967906</v>
      </c>
    </row>
    <row r="659" spans="1:21" x14ac:dyDescent="0.25">
      <c r="A659" s="5"/>
      <c r="B659" s="6">
        <v>2.45667E-2</v>
      </c>
      <c r="C659" s="6">
        <v>456.49799999999999</v>
      </c>
      <c r="D659" s="8">
        <v>1.1852999999999999E-6</v>
      </c>
      <c r="E659" s="6">
        <v>1</v>
      </c>
      <c r="F659" s="6">
        <v>651</v>
      </c>
      <c r="G659" s="6">
        <v>2.4755900000000001E-2</v>
      </c>
      <c r="H659" s="6">
        <f t="shared" si="71"/>
        <v>0.13356670000000001</v>
      </c>
      <c r="I659" s="7">
        <f t="shared" si="70"/>
        <v>6.5849999999999992E-2</v>
      </c>
      <c r="J659" s="5"/>
      <c r="K659" s="6">
        <v>2.45667E-2</v>
      </c>
      <c r="L659" s="6">
        <v>647.04899999999998</v>
      </c>
      <c r="M659" s="6">
        <v>1.49414E-4</v>
      </c>
      <c r="N659" s="6">
        <v>1</v>
      </c>
      <c r="O659" s="6">
        <v>651</v>
      </c>
      <c r="P659" s="6">
        <v>2.47864E-2</v>
      </c>
      <c r="Q659" s="6">
        <f t="shared" si="72"/>
        <v>0.13356670000000001</v>
      </c>
      <c r="R659" s="7">
        <f t="shared" si="73"/>
        <v>8.3007777777777783</v>
      </c>
      <c r="S659" s="7">
        <f t="shared" si="74"/>
        <v>8.234927777777779</v>
      </c>
      <c r="T659" s="7">
        <f t="shared" si="75"/>
        <v>2.784189688279102E-3</v>
      </c>
      <c r="U659" s="7">
        <f t="shared" si="76"/>
        <v>67.814035505216069</v>
      </c>
    </row>
    <row r="660" spans="1:21" x14ac:dyDescent="0.25">
      <c r="A660" s="5"/>
      <c r="B660" s="6">
        <v>2.05994E-2</v>
      </c>
      <c r="C660" s="6">
        <v>456.89800000000002</v>
      </c>
      <c r="D660" s="8">
        <v>1.12701E-6</v>
      </c>
      <c r="E660" s="6">
        <v>1</v>
      </c>
      <c r="F660" s="6">
        <v>652</v>
      </c>
      <c r="G660" s="6">
        <v>2.08069E-2</v>
      </c>
      <c r="H660" s="6">
        <f t="shared" si="71"/>
        <v>0.1295994</v>
      </c>
      <c r="I660" s="7">
        <f t="shared" si="70"/>
        <v>6.2611666666666663E-2</v>
      </c>
      <c r="J660" s="5"/>
      <c r="K660" s="6">
        <v>2.05994E-2</v>
      </c>
      <c r="L660" s="6">
        <v>647.44899999999996</v>
      </c>
      <c r="M660" s="6">
        <v>1.48224E-4</v>
      </c>
      <c r="N660" s="6">
        <v>1</v>
      </c>
      <c r="O660" s="6">
        <v>652</v>
      </c>
      <c r="P660" s="6">
        <v>2.0910600000000001E-2</v>
      </c>
      <c r="Q660" s="6">
        <f t="shared" si="72"/>
        <v>0.1295994</v>
      </c>
      <c r="R660" s="7">
        <f t="shared" si="73"/>
        <v>8.2346666666666657</v>
      </c>
      <c r="S660" s="7">
        <f t="shared" si="74"/>
        <v>8.1720549999999985</v>
      </c>
      <c r="T660" s="7">
        <f t="shared" si="75"/>
        <v>2.7620151549083856E-3</v>
      </c>
      <c r="U660" s="7">
        <f t="shared" si="76"/>
        <v>66.782482923024972</v>
      </c>
    </row>
    <row r="661" spans="1:21" x14ac:dyDescent="0.25">
      <c r="A661" s="5"/>
      <c r="B661" s="6">
        <v>1.66321E-2</v>
      </c>
      <c r="C661" s="6">
        <v>457.298</v>
      </c>
      <c r="D661" s="8">
        <v>1.0671999999999999E-6</v>
      </c>
      <c r="E661" s="6">
        <v>1</v>
      </c>
      <c r="F661" s="6">
        <v>653</v>
      </c>
      <c r="G661" s="6">
        <v>1.6937299999999999E-2</v>
      </c>
      <c r="H661" s="6">
        <f t="shared" si="71"/>
        <v>0.1256321</v>
      </c>
      <c r="I661" s="7">
        <f t="shared" si="70"/>
        <v>5.9288888888888884E-2</v>
      </c>
      <c r="J661" s="5"/>
      <c r="K661" s="6">
        <v>1.66321E-2</v>
      </c>
      <c r="L661" s="6">
        <v>647.84900000000005</v>
      </c>
      <c r="M661" s="6">
        <v>1.4715600000000001E-4</v>
      </c>
      <c r="N661" s="6">
        <v>1</v>
      </c>
      <c r="O661" s="6">
        <v>653</v>
      </c>
      <c r="P661" s="6">
        <v>1.68793E-2</v>
      </c>
      <c r="Q661" s="6">
        <f t="shared" si="72"/>
        <v>0.1256321</v>
      </c>
      <c r="R661" s="7">
        <f t="shared" si="73"/>
        <v>8.1753333333333345</v>
      </c>
      <c r="S661" s="7">
        <f t="shared" si="74"/>
        <v>8.1160444444444462</v>
      </c>
      <c r="T661" s="7">
        <f t="shared" si="75"/>
        <v>2.7421139770597105E-3</v>
      </c>
      <c r="U661" s="7">
        <f t="shared" si="76"/>
        <v>65.870177424197564</v>
      </c>
    </row>
    <row r="662" spans="1:21" x14ac:dyDescent="0.25">
      <c r="A662" s="5"/>
      <c r="B662" s="6">
        <v>1.26648E-2</v>
      </c>
      <c r="C662" s="6">
        <v>457.69799999999998</v>
      </c>
      <c r="D662" s="8">
        <v>1.00525E-6</v>
      </c>
      <c r="E662" s="6">
        <v>1</v>
      </c>
      <c r="F662" s="6">
        <v>654</v>
      </c>
      <c r="G662" s="6">
        <v>1.28357E-2</v>
      </c>
      <c r="H662" s="6">
        <f t="shared" si="71"/>
        <v>0.1216648</v>
      </c>
      <c r="I662" s="7">
        <f t="shared" si="70"/>
        <v>5.5847222222222222E-2</v>
      </c>
      <c r="J662" s="5"/>
      <c r="K662" s="6">
        <v>1.26648E-2</v>
      </c>
      <c r="L662" s="6">
        <v>648.24900000000002</v>
      </c>
      <c r="M662" s="6">
        <v>1.46973E-4</v>
      </c>
      <c r="N662" s="6">
        <v>1</v>
      </c>
      <c r="O662" s="6">
        <v>654</v>
      </c>
      <c r="P662" s="6">
        <v>1.2902800000000001E-2</v>
      </c>
      <c r="Q662" s="6">
        <f t="shared" si="72"/>
        <v>0.1216648</v>
      </c>
      <c r="R662" s="7">
        <f t="shared" si="73"/>
        <v>8.165166666666666</v>
      </c>
      <c r="S662" s="7">
        <f t="shared" si="74"/>
        <v>8.1093194444444432</v>
      </c>
      <c r="T662" s="7">
        <f t="shared" si="75"/>
        <v>2.73870394377665E-3</v>
      </c>
      <c r="U662" s="7">
        <f t="shared" si="76"/>
        <v>65.761061852044733</v>
      </c>
    </row>
    <row r="663" spans="1:21" x14ac:dyDescent="0.25">
      <c r="A663" s="5"/>
      <c r="B663" s="6">
        <v>8.6975100000000003E-3</v>
      </c>
      <c r="C663" s="6">
        <v>458.09800000000001</v>
      </c>
      <c r="D663" s="8">
        <v>9.3597400000000004E-7</v>
      </c>
      <c r="E663" s="6">
        <v>1</v>
      </c>
      <c r="F663" s="6">
        <v>655</v>
      </c>
      <c r="G663" s="6">
        <v>8.9813199999999992E-3</v>
      </c>
      <c r="H663" s="6">
        <f t="shared" si="71"/>
        <v>0.11769751000000001</v>
      </c>
      <c r="I663" s="7">
        <f t="shared" si="70"/>
        <v>5.1998555555555555E-2</v>
      </c>
      <c r="J663" s="5"/>
      <c r="K663" s="6">
        <v>8.6975100000000003E-3</v>
      </c>
      <c r="L663" s="6">
        <v>648.649</v>
      </c>
      <c r="M663" s="6">
        <v>1.4569100000000001E-4</v>
      </c>
      <c r="N663" s="6">
        <v>1</v>
      </c>
      <c r="O663" s="6">
        <v>655</v>
      </c>
      <c r="P663" s="6">
        <v>8.9080800000000005E-3</v>
      </c>
      <c r="Q663" s="6">
        <f t="shared" si="72"/>
        <v>0.11769751000000001</v>
      </c>
      <c r="R663" s="7">
        <f t="shared" si="73"/>
        <v>8.0939444444444444</v>
      </c>
      <c r="S663" s="7">
        <f t="shared" si="74"/>
        <v>8.0419458888888879</v>
      </c>
      <c r="T663" s="7">
        <f t="shared" si="75"/>
        <v>2.7148150767335767E-3</v>
      </c>
      <c r="U663" s="7">
        <f t="shared" si="76"/>
        <v>64.67289367981688</v>
      </c>
    </row>
    <row r="664" spans="1:21" x14ac:dyDescent="0.25">
      <c r="A664" s="5"/>
      <c r="B664" s="6">
        <v>4.7302200000000003E-3</v>
      </c>
      <c r="C664" s="6">
        <v>458.49799999999999</v>
      </c>
      <c r="D664" s="8">
        <v>8.6883499999999996E-7</v>
      </c>
      <c r="E664" s="6">
        <v>1</v>
      </c>
      <c r="F664" s="6">
        <v>656</v>
      </c>
      <c r="G664" s="6">
        <v>5.0476100000000001E-3</v>
      </c>
      <c r="H664" s="6">
        <f t="shared" si="71"/>
        <v>0.11373021999999999</v>
      </c>
      <c r="I664" s="7">
        <f t="shared" si="70"/>
        <v>4.8268611111111109E-2</v>
      </c>
      <c r="J664" s="5"/>
      <c r="K664" s="6">
        <v>4.7302200000000003E-3</v>
      </c>
      <c r="L664" s="6">
        <v>649.04899999999998</v>
      </c>
      <c r="M664" s="6">
        <v>1.43036E-4</v>
      </c>
      <c r="N664" s="6">
        <v>1</v>
      </c>
      <c r="O664" s="6">
        <v>656</v>
      </c>
      <c r="P664" s="6">
        <v>5.0231900000000003E-3</v>
      </c>
      <c r="Q664" s="6">
        <f t="shared" si="72"/>
        <v>0.11373021999999999</v>
      </c>
      <c r="R664" s="7">
        <f t="shared" si="73"/>
        <v>7.9464444444444444</v>
      </c>
      <c r="S664" s="7">
        <f t="shared" si="74"/>
        <v>7.8981758333333332</v>
      </c>
      <c r="T664" s="7">
        <f t="shared" si="75"/>
        <v>2.6653416430367275E-3</v>
      </c>
      <c r="U664" s="7">
        <f t="shared" si="76"/>
        <v>62.38118149425069</v>
      </c>
    </row>
    <row r="665" spans="1:21" x14ac:dyDescent="0.25">
      <c r="A665" s="5"/>
      <c r="B665" s="6">
        <v>7.6293900000000002E-4</v>
      </c>
      <c r="C665" s="6">
        <v>458.89800000000002</v>
      </c>
      <c r="D665" s="8">
        <v>7.9803500000000004E-7</v>
      </c>
      <c r="E665" s="6">
        <v>1</v>
      </c>
      <c r="F665" s="6">
        <v>657</v>
      </c>
      <c r="G665" s="6">
        <v>1.08643E-3</v>
      </c>
      <c r="H665" s="6">
        <f t="shared" si="71"/>
        <v>0.109762939</v>
      </c>
      <c r="I665" s="7">
        <f t="shared" si="70"/>
        <v>4.4335277777777779E-2</v>
      </c>
      <c r="J665" s="5"/>
      <c r="K665" s="6">
        <v>7.6293900000000002E-4</v>
      </c>
      <c r="L665" s="6">
        <v>649.44899999999996</v>
      </c>
      <c r="M665" s="6">
        <v>1.4291400000000001E-4</v>
      </c>
      <c r="N665" s="6">
        <v>1</v>
      </c>
      <c r="O665" s="6">
        <v>657</v>
      </c>
      <c r="P665" s="6">
        <v>9.7656299999999995E-4</v>
      </c>
      <c r="Q665" s="6">
        <f t="shared" si="72"/>
        <v>0.109762939</v>
      </c>
      <c r="R665" s="7">
        <f t="shared" si="73"/>
        <v>7.9396666666666667</v>
      </c>
      <c r="S665" s="7">
        <f t="shared" si="74"/>
        <v>7.8953313888888887</v>
      </c>
      <c r="T665" s="7">
        <f t="shared" si="75"/>
        <v>2.6630682875146876E-3</v>
      </c>
      <c r="U665" s="7">
        <f t="shared" si="76"/>
        <v>62.336257740374151</v>
      </c>
    </row>
    <row r="666" spans="1:21" x14ac:dyDescent="0.25">
      <c r="A666" s="5"/>
      <c r="B666" s="6">
        <v>-3.2043499999999999E-3</v>
      </c>
      <c r="C666" s="6">
        <v>459.298</v>
      </c>
      <c r="D666" s="8">
        <v>7.2479200000000002E-7</v>
      </c>
      <c r="E666" s="6">
        <v>1</v>
      </c>
      <c r="F666" s="6">
        <v>658</v>
      </c>
      <c r="G666" s="6">
        <v>-2.97241E-3</v>
      </c>
      <c r="H666" s="6">
        <f t="shared" si="71"/>
        <v>0.10579565</v>
      </c>
      <c r="I666" s="7">
        <f t="shared" si="70"/>
        <v>4.0266222222222224E-2</v>
      </c>
      <c r="J666" s="5"/>
      <c r="K666" s="6">
        <v>-3.2043499999999999E-3</v>
      </c>
      <c r="L666" s="6">
        <v>649.84900000000005</v>
      </c>
      <c r="M666" s="6">
        <v>1.4230300000000001E-4</v>
      </c>
      <c r="N666" s="6">
        <v>1</v>
      </c>
      <c r="O666" s="6">
        <v>658</v>
      </c>
      <c r="P666" s="6">
        <v>-2.9083300000000002E-3</v>
      </c>
      <c r="Q666" s="6">
        <f t="shared" si="72"/>
        <v>0.10579565</v>
      </c>
      <c r="R666" s="7">
        <f t="shared" si="73"/>
        <v>7.9057222222222228</v>
      </c>
      <c r="S666" s="7">
        <f t="shared" si="74"/>
        <v>7.8654560000000009</v>
      </c>
      <c r="T666" s="7">
        <f t="shared" si="75"/>
        <v>2.651682875842833E-3</v>
      </c>
      <c r="U666" s="7">
        <f t="shared" si="76"/>
        <v>61.865398087936015</v>
      </c>
    </row>
    <row r="667" spans="1:21" x14ac:dyDescent="0.25">
      <c r="A667" s="5"/>
      <c r="B667" s="6">
        <v>-7.17163E-3</v>
      </c>
      <c r="C667" s="6">
        <v>459.69799999999998</v>
      </c>
      <c r="D667" s="8">
        <v>6.4697300000000001E-7</v>
      </c>
      <c r="E667" s="6">
        <v>1</v>
      </c>
      <c r="F667" s="6">
        <v>659</v>
      </c>
      <c r="G667" s="6">
        <v>-6.8878200000000002E-3</v>
      </c>
      <c r="H667" s="6">
        <f t="shared" si="71"/>
        <v>0.10182837</v>
      </c>
      <c r="I667" s="7">
        <f t="shared" si="70"/>
        <v>3.5942944444444444E-2</v>
      </c>
      <c r="J667" s="5"/>
      <c r="K667" s="6">
        <v>-7.17163E-3</v>
      </c>
      <c r="L667" s="6">
        <v>650.24900000000002</v>
      </c>
      <c r="M667" s="6">
        <v>1.4251699999999999E-4</v>
      </c>
      <c r="N667" s="6">
        <v>1</v>
      </c>
      <c r="O667" s="6">
        <v>659</v>
      </c>
      <c r="P667" s="6">
        <v>-6.8939200000000004E-3</v>
      </c>
      <c r="Q667" s="6">
        <f t="shared" si="72"/>
        <v>0.10182837</v>
      </c>
      <c r="R667" s="7">
        <f t="shared" si="73"/>
        <v>7.9176111111111105</v>
      </c>
      <c r="S667" s="7">
        <f t="shared" si="74"/>
        <v>7.8816681666666657</v>
      </c>
      <c r="T667" s="7">
        <f t="shared" si="75"/>
        <v>2.6556705650372303E-3</v>
      </c>
      <c r="U667" s="7">
        <f t="shared" si="76"/>
        <v>62.120693089446682</v>
      </c>
    </row>
    <row r="668" spans="1:21" x14ac:dyDescent="0.25">
      <c r="A668" s="5"/>
      <c r="B668" s="6">
        <v>-1.11389E-2</v>
      </c>
      <c r="C668" s="6">
        <v>460.09800000000001</v>
      </c>
      <c r="D668" s="8">
        <v>5.8441199999999998E-7</v>
      </c>
      <c r="E668" s="6">
        <v>1</v>
      </c>
      <c r="F668" s="6">
        <v>660</v>
      </c>
      <c r="G668" s="6">
        <v>-1.09558E-2</v>
      </c>
      <c r="H668" s="6">
        <f t="shared" si="71"/>
        <v>9.7861100000000006E-2</v>
      </c>
      <c r="I668" s="7">
        <f t="shared" si="70"/>
        <v>3.2467333333333334E-2</v>
      </c>
      <c r="J668" s="5"/>
      <c r="K668" s="6">
        <v>-1.11389E-2</v>
      </c>
      <c r="L668" s="6">
        <v>650.649</v>
      </c>
      <c r="M668" s="6">
        <v>1.3919099999999999E-4</v>
      </c>
      <c r="N668" s="6">
        <v>1</v>
      </c>
      <c r="O668" s="6">
        <v>660</v>
      </c>
      <c r="P668" s="6">
        <v>-1.09283E-2</v>
      </c>
      <c r="Q668" s="6">
        <f t="shared" si="72"/>
        <v>9.7861100000000006E-2</v>
      </c>
      <c r="R668" s="7">
        <f t="shared" si="73"/>
        <v>7.7328333333333328</v>
      </c>
      <c r="S668" s="7">
        <f t="shared" si="74"/>
        <v>7.7003659999999998</v>
      </c>
      <c r="T668" s="7">
        <f t="shared" si="75"/>
        <v>2.5936936759691624E-3</v>
      </c>
      <c r="U668" s="7">
        <f t="shared" si="76"/>
        <v>59.295636533955999</v>
      </c>
    </row>
    <row r="669" spans="1:21" x14ac:dyDescent="0.25">
      <c r="A669" s="5"/>
      <c r="B669" s="6">
        <v>-1.51062E-2</v>
      </c>
      <c r="C669" s="6">
        <v>460.49799999999999</v>
      </c>
      <c r="D669" s="8">
        <v>5.0018300000000005E-7</v>
      </c>
      <c r="E669" s="6">
        <v>1</v>
      </c>
      <c r="F669" s="6">
        <v>661</v>
      </c>
      <c r="G669" s="6">
        <v>-1.4810200000000001E-2</v>
      </c>
      <c r="H669" s="6">
        <f t="shared" si="71"/>
        <v>9.3893799999999999E-2</v>
      </c>
      <c r="I669" s="7">
        <f t="shared" si="70"/>
        <v>2.7787944444444445E-2</v>
      </c>
      <c r="J669" s="5"/>
      <c r="K669" s="6">
        <v>-1.51062E-2</v>
      </c>
      <c r="L669" s="6">
        <v>651.04899999999998</v>
      </c>
      <c r="M669" s="6">
        <v>1.3772599999999999E-4</v>
      </c>
      <c r="N669" s="6">
        <v>1</v>
      </c>
      <c r="O669" s="6">
        <v>661</v>
      </c>
      <c r="P669" s="6">
        <v>-1.4804100000000001E-2</v>
      </c>
      <c r="Q669" s="6">
        <f t="shared" si="72"/>
        <v>9.3893799999999999E-2</v>
      </c>
      <c r="R669" s="7">
        <f t="shared" si="73"/>
        <v>7.6514444444444436</v>
      </c>
      <c r="S669" s="7">
        <f t="shared" si="74"/>
        <v>7.6236564999999992</v>
      </c>
      <c r="T669" s="7">
        <f t="shared" si="75"/>
        <v>2.566394775643029E-3</v>
      </c>
      <c r="U669" s="7">
        <f t="shared" si="76"/>
        <v>58.120138429992238</v>
      </c>
    </row>
    <row r="670" spans="1:21" x14ac:dyDescent="0.25">
      <c r="A670" s="5"/>
      <c r="B670" s="6">
        <v>-1.90735E-2</v>
      </c>
      <c r="C670" s="6">
        <v>460.89800000000002</v>
      </c>
      <c r="D670" s="8">
        <v>4.09241E-7</v>
      </c>
      <c r="E670" s="6">
        <v>1</v>
      </c>
      <c r="F670" s="6">
        <v>662</v>
      </c>
      <c r="G670" s="6">
        <v>-1.88538E-2</v>
      </c>
      <c r="H670" s="6">
        <f t="shared" si="71"/>
        <v>8.9926499999999993E-2</v>
      </c>
      <c r="I670" s="7">
        <f t="shared" si="70"/>
        <v>2.2735611111111109E-2</v>
      </c>
      <c r="J670" s="5"/>
      <c r="K670" s="6">
        <v>-1.90735E-2</v>
      </c>
      <c r="L670" s="6">
        <v>651.44899999999996</v>
      </c>
      <c r="M670" s="6">
        <v>1.38214E-4</v>
      </c>
      <c r="N670" s="6">
        <v>1</v>
      </c>
      <c r="O670" s="6">
        <v>662</v>
      </c>
      <c r="P670" s="6">
        <v>-1.8838500000000001E-2</v>
      </c>
      <c r="Q670" s="6">
        <f t="shared" si="72"/>
        <v>8.9926499999999993E-2</v>
      </c>
      <c r="R670" s="7">
        <f t="shared" si="73"/>
        <v>7.6785555555555556</v>
      </c>
      <c r="S670" s="7">
        <f t="shared" si="74"/>
        <v>7.6558199444444446</v>
      </c>
      <c r="T670" s="7">
        <f t="shared" si="75"/>
        <v>2.5754881977311885E-3</v>
      </c>
      <c r="U670" s="7">
        <f t="shared" si="76"/>
        <v>58.611579021753336</v>
      </c>
    </row>
    <row r="671" spans="1:21" x14ac:dyDescent="0.25">
      <c r="A671" s="5"/>
      <c r="B671" s="6">
        <v>-2.30408E-2</v>
      </c>
      <c r="C671" s="6">
        <v>461.298</v>
      </c>
      <c r="D671" s="8">
        <v>3.0944800000000001E-7</v>
      </c>
      <c r="E671" s="6">
        <v>1</v>
      </c>
      <c r="F671" s="6">
        <v>663</v>
      </c>
      <c r="G671" s="6">
        <v>-2.2839399999999999E-2</v>
      </c>
      <c r="H671" s="6">
        <f t="shared" si="71"/>
        <v>8.5959199999999999E-2</v>
      </c>
      <c r="I671" s="7">
        <f t="shared" si="70"/>
        <v>1.7191555555555557E-2</v>
      </c>
      <c r="J671" s="5"/>
      <c r="K671" s="6">
        <v>-2.30408E-2</v>
      </c>
      <c r="L671" s="6">
        <v>651.84900000000005</v>
      </c>
      <c r="M671" s="6">
        <v>1.35468E-4</v>
      </c>
      <c r="N671" s="6">
        <v>1</v>
      </c>
      <c r="O671" s="6">
        <v>663</v>
      </c>
      <c r="P671" s="6">
        <v>-2.2705099999999999E-2</v>
      </c>
      <c r="Q671" s="6">
        <f t="shared" si="72"/>
        <v>8.5959199999999999E-2</v>
      </c>
      <c r="R671" s="7">
        <f t="shared" si="73"/>
        <v>7.5259999999999998</v>
      </c>
      <c r="S671" s="7">
        <f t="shared" si="74"/>
        <v>7.5088084444444441</v>
      </c>
      <c r="T671" s="7">
        <f t="shared" si="75"/>
        <v>2.5243190644236371E-3</v>
      </c>
      <c r="U671" s="7">
        <f t="shared" si="76"/>
        <v>56.382204255360193</v>
      </c>
    </row>
    <row r="672" spans="1:21" x14ac:dyDescent="0.25">
      <c r="A672" s="5"/>
      <c r="B672" s="6">
        <v>-2.70081E-2</v>
      </c>
      <c r="C672" s="6">
        <v>461.69799999999998</v>
      </c>
      <c r="D672" s="8">
        <v>2.03552E-7</v>
      </c>
      <c r="E672" s="6">
        <v>1</v>
      </c>
      <c r="F672" s="6">
        <v>664</v>
      </c>
      <c r="G672" s="6">
        <v>-2.6538099999999998E-2</v>
      </c>
      <c r="H672" s="6">
        <f t="shared" si="71"/>
        <v>8.1991900000000006E-2</v>
      </c>
      <c r="I672" s="7">
        <f t="shared" si="70"/>
        <v>1.1308444444444444E-2</v>
      </c>
      <c r="J672" s="5"/>
      <c r="K672" s="6">
        <v>-2.70081E-2</v>
      </c>
      <c r="L672" s="6">
        <v>652.24900000000002</v>
      </c>
      <c r="M672" s="6">
        <v>1.3638300000000001E-4</v>
      </c>
      <c r="N672" s="6">
        <v>1</v>
      </c>
      <c r="O672" s="6">
        <v>664</v>
      </c>
      <c r="P672" s="6">
        <v>-2.67487E-2</v>
      </c>
      <c r="Q672" s="6">
        <f t="shared" si="72"/>
        <v>8.1991900000000006E-2</v>
      </c>
      <c r="R672" s="7">
        <f t="shared" si="73"/>
        <v>7.576833333333334</v>
      </c>
      <c r="S672" s="7">
        <f t="shared" si="74"/>
        <v>7.5655248888888895</v>
      </c>
      <c r="T672" s="7">
        <f t="shared" si="75"/>
        <v>2.541369230838936E-3</v>
      </c>
      <c r="U672" s="7">
        <f t="shared" si="76"/>
        <v>57.237166844397244</v>
      </c>
    </row>
    <row r="673" spans="1:21" x14ac:dyDescent="0.25">
      <c r="A673" s="5"/>
      <c r="B673" s="6">
        <v>-3.0975300000000001E-2</v>
      </c>
      <c r="C673" s="6">
        <v>462.09800000000001</v>
      </c>
      <c r="D673" s="8">
        <v>1.14441E-7</v>
      </c>
      <c r="E673" s="6">
        <v>1</v>
      </c>
      <c r="F673" s="6">
        <v>665</v>
      </c>
      <c r="G673" s="6">
        <v>-3.0392499999999999E-2</v>
      </c>
      <c r="H673" s="6">
        <f t="shared" si="71"/>
        <v>7.8024700000000002E-2</v>
      </c>
      <c r="I673" s="7">
        <f t="shared" si="70"/>
        <v>6.3578333333333334E-3</v>
      </c>
      <c r="J673" s="5"/>
      <c r="K673" s="6">
        <v>-3.0975300000000001E-2</v>
      </c>
      <c r="L673" s="6">
        <v>652.649</v>
      </c>
      <c r="M673" s="6">
        <v>1.3272100000000001E-4</v>
      </c>
      <c r="N673" s="6">
        <v>1</v>
      </c>
      <c r="O673" s="6">
        <v>665</v>
      </c>
      <c r="P673" s="6">
        <v>-3.0633500000000001E-2</v>
      </c>
      <c r="Q673" s="6">
        <f t="shared" si="72"/>
        <v>7.8024700000000002E-2</v>
      </c>
      <c r="R673" s="7">
        <f t="shared" si="73"/>
        <v>7.373388888888889</v>
      </c>
      <c r="S673" s="7">
        <f t="shared" si="74"/>
        <v>7.3670310555555556</v>
      </c>
      <c r="T673" s="7">
        <f t="shared" si="75"/>
        <v>2.4731312970544305E-3</v>
      </c>
      <c r="U673" s="7">
        <f t="shared" si="76"/>
        <v>54.273146573520002</v>
      </c>
    </row>
    <row r="674" spans="1:21" x14ac:dyDescent="0.25">
      <c r="A674" s="5"/>
      <c r="B674" s="6">
        <v>-3.4942599999999997E-2</v>
      </c>
      <c r="C674" s="6">
        <v>462.49799999999999</v>
      </c>
      <c r="D674" s="8">
        <v>3.3569299999999999E-9</v>
      </c>
      <c r="E674" s="6">
        <v>1</v>
      </c>
      <c r="F674" s="6">
        <v>666</v>
      </c>
      <c r="G674" s="6">
        <v>-3.4780899999999997E-2</v>
      </c>
      <c r="H674" s="6">
        <f t="shared" si="71"/>
        <v>7.4057399999999995E-2</v>
      </c>
      <c r="I674" s="7">
        <f t="shared" si="70"/>
        <v>1.8649611111111111E-4</v>
      </c>
      <c r="J674" s="5"/>
      <c r="K674" s="6">
        <v>-3.4942599999999997E-2</v>
      </c>
      <c r="L674" s="6">
        <v>653.04899999999998</v>
      </c>
      <c r="M674" s="6">
        <v>1.29944E-4</v>
      </c>
      <c r="N674" s="6">
        <v>1</v>
      </c>
      <c r="O674" s="6">
        <v>666</v>
      </c>
      <c r="P674" s="6">
        <v>-3.4628300000000001E-2</v>
      </c>
      <c r="Q674" s="6">
        <f t="shared" si="72"/>
        <v>7.4057399999999995E-2</v>
      </c>
      <c r="R674" s="7">
        <f t="shared" si="73"/>
        <v>7.2191111111111113</v>
      </c>
      <c r="S674" s="7">
        <f t="shared" si="74"/>
        <v>7.2189246149999997</v>
      </c>
      <c r="T674" s="7">
        <f t="shared" si="75"/>
        <v>2.4213845078355414E-3</v>
      </c>
      <c r="U674" s="7">
        <f t="shared" si="76"/>
        <v>52.112872597052892</v>
      </c>
    </row>
    <row r="675" spans="1:21" x14ac:dyDescent="0.25">
      <c r="A675" s="5"/>
      <c r="B675" s="6">
        <v>-3.8909899999999997E-2</v>
      </c>
      <c r="C675" s="6">
        <v>462.89800000000002</v>
      </c>
      <c r="D675" s="8">
        <v>-9.5825199999999997E-8</v>
      </c>
      <c r="E675" s="6">
        <v>1</v>
      </c>
      <c r="F675" s="6">
        <v>667</v>
      </c>
      <c r="G675" s="6">
        <v>-3.8745099999999998E-2</v>
      </c>
      <c r="H675" s="6">
        <f t="shared" si="71"/>
        <v>7.0090100000000002E-2</v>
      </c>
      <c r="I675" s="7">
        <f t="shared" si="70"/>
        <v>-5.3236222222222216E-3</v>
      </c>
      <c r="J675" s="5"/>
      <c r="K675" s="6">
        <v>-3.8909899999999997E-2</v>
      </c>
      <c r="L675" s="6">
        <v>653.44899999999996</v>
      </c>
      <c r="M675" s="6">
        <v>1.28326E-4</v>
      </c>
      <c r="N675" s="6">
        <v>1</v>
      </c>
      <c r="O675" s="6">
        <v>667</v>
      </c>
      <c r="P675" s="6">
        <v>-3.8610800000000001E-2</v>
      </c>
      <c r="Q675" s="6">
        <f t="shared" si="72"/>
        <v>7.0090100000000002E-2</v>
      </c>
      <c r="R675" s="7">
        <f t="shared" si="73"/>
        <v>7.1292222222222223</v>
      </c>
      <c r="S675" s="7">
        <f t="shared" si="74"/>
        <v>7.1345458444444443</v>
      </c>
      <c r="T675" s="7">
        <f t="shared" si="75"/>
        <v>2.3912345960760304E-3</v>
      </c>
      <c r="U675" s="7">
        <f t="shared" si="76"/>
        <v>50.901744406479487</v>
      </c>
    </row>
    <row r="676" spans="1:21" x14ac:dyDescent="0.25">
      <c r="A676" s="5"/>
      <c r="B676" s="6">
        <v>-4.2877199999999997E-2</v>
      </c>
      <c r="C676" s="6">
        <v>463.298</v>
      </c>
      <c r="D676" s="8">
        <v>-2.1911599999999999E-7</v>
      </c>
      <c r="E676" s="6">
        <v>1</v>
      </c>
      <c r="F676" s="6">
        <v>668</v>
      </c>
      <c r="G676" s="6">
        <v>-4.23889E-2</v>
      </c>
      <c r="H676" s="6">
        <f t="shared" si="71"/>
        <v>6.6122800000000009E-2</v>
      </c>
      <c r="I676" s="7">
        <f t="shared" si="70"/>
        <v>-1.217311111111111E-2</v>
      </c>
      <c r="J676" s="5"/>
      <c r="K676" s="6">
        <v>-4.2877199999999997E-2</v>
      </c>
      <c r="L676" s="6">
        <v>653.84900000000005</v>
      </c>
      <c r="M676" s="6">
        <v>1.28021E-4</v>
      </c>
      <c r="N676" s="6">
        <v>1</v>
      </c>
      <c r="O676" s="6">
        <v>668</v>
      </c>
      <c r="P676" s="6">
        <v>-4.2535400000000001E-2</v>
      </c>
      <c r="Q676" s="6">
        <f t="shared" si="72"/>
        <v>6.6122800000000009E-2</v>
      </c>
      <c r="R676" s="7">
        <f t="shared" si="73"/>
        <v>7.1122777777777779</v>
      </c>
      <c r="S676" s="7">
        <f t="shared" si="74"/>
        <v>7.1244508888888891</v>
      </c>
      <c r="T676" s="7">
        <f t="shared" si="75"/>
        <v>2.385551207270931E-3</v>
      </c>
      <c r="U676" s="7">
        <f t="shared" si="76"/>
        <v>50.757800468189686</v>
      </c>
    </row>
    <row r="677" spans="1:21" x14ac:dyDescent="0.25">
      <c r="A677" s="5"/>
      <c r="B677" s="6">
        <v>-4.6844499999999997E-2</v>
      </c>
      <c r="C677" s="6">
        <v>463.69799999999998</v>
      </c>
      <c r="D677" s="8">
        <v>-3.5644500000000001E-7</v>
      </c>
      <c r="E677" s="6">
        <v>1</v>
      </c>
      <c r="F677" s="6">
        <v>669</v>
      </c>
      <c r="G677" s="6">
        <v>-4.6719400000000001E-2</v>
      </c>
      <c r="H677" s="6">
        <f t="shared" si="71"/>
        <v>6.2155500000000002E-2</v>
      </c>
      <c r="I677" s="7">
        <f t="shared" si="70"/>
        <v>-1.9802500000000001E-2</v>
      </c>
      <c r="J677" s="5"/>
      <c r="K677" s="6">
        <v>-4.6844499999999997E-2</v>
      </c>
      <c r="L677" s="6">
        <v>654.24900000000002</v>
      </c>
      <c r="M677" s="6">
        <v>1.2594599999999999E-4</v>
      </c>
      <c r="N677" s="6">
        <v>1</v>
      </c>
      <c r="O677" s="6">
        <v>669</v>
      </c>
      <c r="P677" s="6">
        <v>-4.6600299999999997E-2</v>
      </c>
      <c r="Q677" s="6">
        <f t="shared" si="72"/>
        <v>6.2155500000000002E-2</v>
      </c>
      <c r="R677" s="7">
        <f t="shared" si="73"/>
        <v>6.996999999999999</v>
      </c>
      <c r="S677" s="7">
        <f t="shared" si="74"/>
        <v>7.0168024999999989</v>
      </c>
      <c r="T677" s="7">
        <f t="shared" si="75"/>
        <v>2.3468855293345987E-3</v>
      </c>
      <c r="U677" s="7">
        <f t="shared" si="76"/>
        <v>49.235517324006238</v>
      </c>
    </row>
    <row r="678" spans="1:21" x14ac:dyDescent="0.25">
      <c r="A678" s="5"/>
      <c r="B678" s="6">
        <v>-5.0811799999999997E-2</v>
      </c>
      <c r="C678" s="6">
        <v>464.09800000000001</v>
      </c>
      <c r="D678" s="8">
        <v>-5.0170900000000004E-7</v>
      </c>
      <c r="E678" s="6">
        <v>1</v>
      </c>
      <c r="F678" s="6">
        <v>670</v>
      </c>
      <c r="G678" s="6">
        <v>-5.0292999999999997E-2</v>
      </c>
      <c r="H678" s="6">
        <f t="shared" si="71"/>
        <v>5.8188200000000002E-2</v>
      </c>
      <c r="I678" s="7">
        <f t="shared" si="70"/>
        <v>-2.7872722222222222E-2</v>
      </c>
      <c r="J678" s="5"/>
      <c r="K678" s="6">
        <v>-5.0811799999999997E-2</v>
      </c>
      <c r="L678" s="6">
        <v>654.649</v>
      </c>
      <c r="M678" s="6">
        <v>1.2475600000000001E-4</v>
      </c>
      <c r="N678" s="6">
        <v>1</v>
      </c>
      <c r="O678" s="6">
        <v>670</v>
      </c>
      <c r="P678" s="6">
        <v>-5.0537100000000001E-2</v>
      </c>
      <c r="Q678" s="6">
        <f t="shared" si="72"/>
        <v>5.8188200000000002E-2</v>
      </c>
      <c r="R678" s="7">
        <f t="shared" si="73"/>
        <v>6.9308888888888891</v>
      </c>
      <c r="S678" s="7">
        <f t="shared" si="74"/>
        <v>6.958761611111111</v>
      </c>
      <c r="T678" s="7">
        <f t="shared" si="75"/>
        <v>2.3247109959638832E-3</v>
      </c>
      <c r="U678" s="7">
        <f t="shared" si="76"/>
        <v>48.424363160273707</v>
      </c>
    </row>
    <row r="679" spans="1:21" x14ac:dyDescent="0.25">
      <c r="A679" s="5"/>
      <c r="B679" s="6">
        <v>-5.4779099999999997E-2</v>
      </c>
      <c r="C679" s="6">
        <v>464.49799999999999</v>
      </c>
      <c r="D679" s="8">
        <v>-6.55212E-7</v>
      </c>
      <c r="E679" s="6">
        <v>1</v>
      </c>
      <c r="F679" s="6">
        <v>671</v>
      </c>
      <c r="G679" s="6">
        <v>-5.4931599999999997E-2</v>
      </c>
      <c r="H679" s="6">
        <f t="shared" si="71"/>
        <v>5.4220900000000002E-2</v>
      </c>
      <c r="I679" s="7">
        <f t="shared" si="70"/>
        <v>-3.6400666666666665E-2</v>
      </c>
      <c r="J679" s="5"/>
      <c r="K679" s="6">
        <v>-5.4779099999999997E-2</v>
      </c>
      <c r="L679" s="6">
        <v>655.04899999999998</v>
      </c>
      <c r="M679" s="6">
        <v>1.2478599999999999E-4</v>
      </c>
      <c r="N679" s="6">
        <v>1</v>
      </c>
      <c r="O679" s="6">
        <v>671</v>
      </c>
      <c r="P679" s="6">
        <v>-5.4443400000000003E-2</v>
      </c>
      <c r="Q679" s="6">
        <f t="shared" si="72"/>
        <v>5.4220900000000002E-2</v>
      </c>
      <c r="R679" s="7">
        <f t="shared" si="73"/>
        <v>6.9325555555555551</v>
      </c>
      <c r="S679" s="7">
        <f t="shared" si="74"/>
        <v>6.9689562222222214</v>
      </c>
      <c r="T679" s="7">
        <f t="shared" si="75"/>
        <v>2.3252700178135648E-3</v>
      </c>
      <c r="U679" s="7">
        <f t="shared" si="76"/>
        <v>48.566350827249813</v>
      </c>
    </row>
    <row r="680" spans="1:21" x14ac:dyDescent="0.25">
      <c r="A680" s="5"/>
      <c r="B680" s="6">
        <v>-5.8746300000000001E-2</v>
      </c>
      <c r="C680" s="6">
        <v>464.89800000000002</v>
      </c>
      <c r="D680" s="8">
        <v>-8.1451399999999996E-7</v>
      </c>
      <c r="E680" s="6">
        <v>1</v>
      </c>
      <c r="F680" s="6">
        <v>672</v>
      </c>
      <c r="G680" s="6">
        <v>-5.8166500000000003E-2</v>
      </c>
      <c r="H680" s="6">
        <f t="shared" si="71"/>
        <v>5.0253699999999998E-2</v>
      </c>
      <c r="I680" s="7">
        <f t="shared" si="70"/>
        <v>-4.5250777777777772E-2</v>
      </c>
      <c r="J680" s="5"/>
      <c r="K680" s="6">
        <v>-5.8746300000000001E-2</v>
      </c>
      <c r="L680" s="6">
        <v>655.44899999999996</v>
      </c>
      <c r="M680" s="6">
        <v>1.22955E-4</v>
      </c>
      <c r="N680" s="6">
        <v>1</v>
      </c>
      <c r="O680" s="6">
        <v>672</v>
      </c>
      <c r="P680" s="6">
        <v>-5.8471700000000001E-2</v>
      </c>
      <c r="Q680" s="6">
        <f t="shared" si="72"/>
        <v>5.0253699999999998E-2</v>
      </c>
      <c r="R680" s="7">
        <f t="shared" si="73"/>
        <v>6.8308333333333335</v>
      </c>
      <c r="S680" s="7">
        <f t="shared" si="74"/>
        <v>6.8760841111111111</v>
      </c>
      <c r="T680" s="7">
        <f t="shared" si="75"/>
        <v>2.2911510509213123E-3</v>
      </c>
      <c r="U680" s="7">
        <f t="shared" si="76"/>
        <v>47.280532703074677</v>
      </c>
    </row>
    <row r="681" spans="1:21" x14ac:dyDescent="0.25">
      <c r="A681" s="5"/>
      <c r="B681" s="6">
        <v>-6.2713599999999994E-2</v>
      </c>
      <c r="C681" s="6">
        <v>465.298</v>
      </c>
      <c r="D681" s="8">
        <v>-9.8114000000000006E-7</v>
      </c>
      <c r="E681" s="6">
        <v>1</v>
      </c>
      <c r="F681" s="6">
        <v>673</v>
      </c>
      <c r="G681" s="6">
        <v>-6.2316900000000001E-2</v>
      </c>
      <c r="H681" s="6">
        <f t="shared" si="71"/>
        <v>4.6286400000000005E-2</v>
      </c>
      <c r="I681" s="7">
        <f t="shared" si="70"/>
        <v>-5.450777777777778E-2</v>
      </c>
      <c r="J681" s="5"/>
      <c r="K681" s="6">
        <v>-6.2713599999999994E-2</v>
      </c>
      <c r="L681" s="6">
        <v>655.84900000000005</v>
      </c>
      <c r="M681" s="6">
        <v>1.20392E-4</v>
      </c>
      <c r="N681" s="6">
        <v>1</v>
      </c>
      <c r="O681" s="6">
        <v>673</v>
      </c>
      <c r="P681" s="6">
        <v>-6.25E-2</v>
      </c>
      <c r="Q681" s="6">
        <f t="shared" si="72"/>
        <v>4.6286400000000005E-2</v>
      </c>
      <c r="R681" s="7">
        <f t="shared" si="73"/>
        <v>6.6884444444444444</v>
      </c>
      <c r="S681" s="7">
        <f t="shared" si="74"/>
        <v>6.7429522222222218</v>
      </c>
      <c r="T681" s="7">
        <f t="shared" si="75"/>
        <v>2.2433919508968209E-3</v>
      </c>
      <c r="U681" s="7">
        <f t="shared" si="76"/>
        <v>45.4674046711716</v>
      </c>
    </row>
    <row r="682" spans="1:21" x14ac:dyDescent="0.25">
      <c r="A682" s="5"/>
      <c r="B682" s="6">
        <v>-6.6680900000000001E-2</v>
      </c>
      <c r="C682" s="6">
        <v>465.69799999999998</v>
      </c>
      <c r="D682" s="8">
        <v>-1.1575299999999999E-6</v>
      </c>
      <c r="E682" s="6">
        <v>1</v>
      </c>
      <c r="F682" s="6">
        <v>674</v>
      </c>
      <c r="G682" s="6">
        <v>-6.6558800000000001E-2</v>
      </c>
      <c r="H682" s="6">
        <f t="shared" si="71"/>
        <v>4.2319099999999998E-2</v>
      </c>
      <c r="I682" s="7">
        <f t="shared" si="70"/>
        <v>-6.430722222222221E-2</v>
      </c>
      <c r="J682" s="5"/>
      <c r="K682" s="6">
        <v>-6.6680900000000001E-2</v>
      </c>
      <c r="L682" s="6">
        <v>656.24900000000002</v>
      </c>
      <c r="M682" s="6">
        <v>1.21002E-4</v>
      </c>
      <c r="N682" s="6">
        <v>1</v>
      </c>
      <c r="O682" s="6">
        <v>674</v>
      </c>
      <c r="P682" s="6">
        <v>-6.6436800000000004E-2</v>
      </c>
      <c r="Q682" s="6">
        <f t="shared" si="72"/>
        <v>4.2319099999999998E-2</v>
      </c>
      <c r="R682" s="7">
        <f t="shared" si="73"/>
        <v>6.7223333333333333</v>
      </c>
      <c r="S682" s="7">
        <f t="shared" si="74"/>
        <v>6.7866405555555556</v>
      </c>
      <c r="T682" s="7">
        <f t="shared" si="75"/>
        <v>2.2547587285070198E-3</v>
      </c>
      <c r="U682" s="7">
        <f t="shared" si="76"/>
        <v>46.058490030311418</v>
      </c>
    </row>
    <row r="683" spans="1:21" x14ac:dyDescent="0.25">
      <c r="A683" s="5"/>
      <c r="B683" s="6">
        <v>-7.0648199999999994E-2</v>
      </c>
      <c r="C683" s="6">
        <v>466.09800000000001</v>
      </c>
      <c r="D683" s="8">
        <v>-1.3452099999999999E-6</v>
      </c>
      <c r="E683" s="6">
        <v>1</v>
      </c>
      <c r="F683" s="6">
        <v>675</v>
      </c>
      <c r="G683" s="6">
        <v>-7.0129399999999995E-2</v>
      </c>
      <c r="H683" s="6">
        <f t="shared" si="71"/>
        <v>3.8351800000000005E-2</v>
      </c>
      <c r="I683" s="7">
        <f t="shared" si="70"/>
        <v>-7.4733888888888877E-2</v>
      </c>
      <c r="J683" s="5"/>
      <c r="K683" s="6">
        <v>-7.0648199999999994E-2</v>
      </c>
      <c r="L683" s="6">
        <v>656.649</v>
      </c>
      <c r="M683" s="6">
        <v>1.17676E-4</v>
      </c>
      <c r="N683" s="6">
        <v>1</v>
      </c>
      <c r="O683" s="6">
        <v>675</v>
      </c>
      <c r="P683" s="6">
        <v>-7.0343000000000003E-2</v>
      </c>
      <c r="Q683" s="6">
        <f t="shared" si="72"/>
        <v>3.8351800000000005E-2</v>
      </c>
      <c r="R683" s="7">
        <f t="shared" si="73"/>
        <v>6.5375555555555556</v>
      </c>
      <c r="S683" s="7">
        <f t="shared" si="74"/>
        <v>6.6122894444444444</v>
      </c>
      <c r="T683" s="7">
        <f t="shared" si="75"/>
        <v>2.1927818394389519E-3</v>
      </c>
      <c r="U683" s="7">
        <f t="shared" si="76"/>
        <v>43.72237169711142</v>
      </c>
    </row>
    <row r="684" spans="1:21" x14ac:dyDescent="0.25">
      <c r="A684" s="5"/>
      <c r="B684" s="6">
        <v>-7.4615500000000001E-2</v>
      </c>
      <c r="C684" s="6">
        <v>466.49799999999999</v>
      </c>
      <c r="D684" s="8">
        <v>-1.5466299999999999E-6</v>
      </c>
      <c r="E684" s="6">
        <v>1</v>
      </c>
      <c r="F684" s="6">
        <v>676</v>
      </c>
      <c r="G684" s="6">
        <v>-7.4218800000000001E-2</v>
      </c>
      <c r="H684" s="6">
        <f t="shared" si="71"/>
        <v>3.4384499999999998E-2</v>
      </c>
      <c r="I684" s="7">
        <f t="shared" si="70"/>
        <v>-8.5923888888888883E-2</v>
      </c>
      <c r="J684" s="5"/>
      <c r="K684" s="6">
        <v>-7.4615500000000001E-2</v>
      </c>
      <c r="L684" s="6">
        <v>657.04899999999998</v>
      </c>
      <c r="M684" s="6">
        <v>1.15784E-4</v>
      </c>
      <c r="N684" s="6">
        <v>1</v>
      </c>
      <c r="O684" s="6">
        <v>676</v>
      </c>
      <c r="P684" s="6">
        <v>-7.4279800000000007E-2</v>
      </c>
      <c r="Q684" s="6">
        <f t="shared" si="72"/>
        <v>3.4384499999999998E-2</v>
      </c>
      <c r="R684" s="7">
        <f t="shared" si="73"/>
        <v>6.4324444444444442</v>
      </c>
      <c r="S684" s="7">
        <f t="shared" si="74"/>
        <v>6.5183683333333331</v>
      </c>
      <c r="T684" s="7">
        <f t="shared" si="75"/>
        <v>2.1575261947856792E-3</v>
      </c>
      <c r="U684" s="7">
        <f t="shared" si="76"/>
        <v>42.489125729002772</v>
      </c>
    </row>
    <row r="685" spans="1:21" x14ac:dyDescent="0.25">
      <c r="A685" s="5"/>
      <c r="B685" s="6">
        <v>-7.8582799999999994E-2</v>
      </c>
      <c r="C685" s="6">
        <v>466.89800000000002</v>
      </c>
      <c r="D685" s="8">
        <v>-1.76575E-6</v>
      </c>
      <c r="E685" s="6">
        <v>1</v>
      </c>
      <c r="F685" s="6">
        <v>677</v>
      </c>
      <c r="G685" s="6">
        <v>-7.8186000000000005E-2</v>
      </c>
      <c r="H685" s="6">
        <f t="shared" si="71"/>
        <v>3.0417200000000005E-2</v>
      </c>
      <c r="I685" s="7">
        <f t="shared" si="70"/>
        <v>-9.8097222222222225E-2</v>
      </c>
      <c r="J685" s="5"/>
      <c r="K685" s="6">
        <v>-7.8582799999999994E-2</v>
      </c>
      <c r="L685" s="6">
        <v>657.44899999999996</v>
      </c>
      <c r="M685" s="6">
        <v>1.17828E-4</v>
      </c>
      <c r="N685" s="6">
        <v>1</v>
      </c>
      <c r="O685" s="6">
        <v>677</v>
      </c>
      <c r="P685" s="6">
        <v>-7.8277600000000003E-2</v>
      </c>
      <c r="Q685" s="6">
        <f t="shared" si="72"/>
        <v>3.0417200000000005E-2</v>
      </c>
      <c r="R685" s="7">
        <f t="shared" si="73"/>
        <v>6.5459999999999994</v>
      </c>
      <c r="S685" s="7">
        <f t="shared" si="74"/>
        <v>6.6440972222222214</v>
      </c>
      <c r="T685" s="7">
        <f t="shared" si="75"/>
        <v>2.1956142168106734E-3</v>
      </c>
      <c r="U685" s="7">
        <f t="shared" si="76"/>
        <v>44.144027898341037</v>
      </c>
    </row>
    <row r="686" spans="1:21" x14ac:dyDescent="0.25">
      <c r="A686" s="5"/>
      <c r="B686" s="6">
        <v>-8.2549999999999998E-2</v>
      </c>
      <c r="C686" s="6">
        <v>467.298</v>
      </c>
      <c r="D686" s="8">
        <v>-1.9985999999999998E-6</v>
      </c>
      <c r="E686" s="6">
        <v>1</v>
      </c>
      <c r="F686" s="6">
        <v>678</v>
      </c>
      <c r="G686" s="6">
        <v>-8.1665000000000001E-2</v>
      </c>
      <c r="H686" s="6">
        <f t="shared" si="71"/>
        <v>2.6450000000000001E-2</v>
      </c>
      <c r="I686" s="7">
        <f t="shared" si="70"/>
        <v>-0.11103333333333332</v>
      </c>
      <c r="J686" s="5"/>
      <c r="K686" s="6">
        <v>-8.2549999999999998E-2</v>
      </c>
      <c r="L686" s="6">
        <v>657.84900000000005</v>
      </c>
      <c r="M686" s="6">
        <v>1.16119E-4</v>
      </c>
      <c r="N686" s="6">
        <v>1</v>
      </c>
      <c r="O686" s="6">
        <v>678</v>
      </c>
      <c r="P686" s="6">
        <v>-8.2244899999999996E-2</v>
      </c>
      <c r="Q686" s="6">
        <f t="shared" si="72"/>
        <v>2.6450000000000001E-2</v>
      </c>
      <c r="R686" s="7">
        <f t="shared" si="73"/>
        <v>6.4510555555555555</v>
      </c>
      <c r="S686" s="7">
        <f t="shared" si="74"/>
        <v>6.5620888888888889</v>
      </c>
      <c r="T686" s="7">
        <f t="shared" si="75"/>
        <v>2.1637686054404607E-3</v>
      </c>
      <c r="U686" s="7">
        <f t="shared" si="76"/>
        <v>43.061010585679014</v>
      </c>
    </row>
    <row r="687" spans="1:21" x14ac:dyDescent="0.25">
      <c r="A687" s="5"/>
      <c r="B687" s="6">
        <v>-8.6517300000000005E-2</v>
      </c>
      <c r="C687" s="6">
        <v>467.69799999999998</v>
      </c>
      <c r="D687" s="8">
        <v>-2.25006E-6</v>
      </c>
      <c r="E687" s="6">
        <v>1</v>
      </c>
      <c r="F687" s="6">
        <v>679</v>
      </c>
      <c r="G687" s="6">
        <v>-8.5632299999999995E-2</v>
      </c>
      <c r="H687" s="6">
        <f t="shared" si="71"/>
        <v>2.2482699999999994E-2</v>
      </c>
      <c r="I687" s="7">
        <f t="shared" si="70"/>
        <v>-0.12500333333333333</v>
      </c>
      <c r="J687" s="5"/>
      <c r="K687" s="6">
        <v>-8.6517300000000005E-2</v>
      </c>
      <c r="L687" s="6">
        <v>658.24900000000002</v>
      </c>
      <c r="M687" s="6">
        <v>1.13007E-4</v>
      </c>
      <c r="N687" s="6">
        <v>1</v>
      </c>
      <c r="O687" s="6">
        <v>679</v>
      </c>
      <c r="P687" s="6">
        <v>-8.6151099999999994E-2</v>
      </c>
      <c r="Q687" s="6">
        <f t="shared" si="72"/>
        <v>2.2482699999999994E-2</v>
      </c>
      <c r="R687" s="7">
        <f t="shared" si="73"/>
        <v>6.2781666666666665</v>
      </c>
      <c r="S687" s="7">
        <f t="shared" si="74"/>
        <v>6.4031699999999994</v>
      </c>
      <c r="T687" s="7">
        <f t="shared" si="75"/>
        <v>2.1057794055667906E-3</v>
      </c>
      <c r="U687" s="7">
        <f t="shared" si="76"/>
        <v>41.00058604889999</v>
      </c>
    </row>
    <row r="688" spans="1:21" x14ac:dyDescent="0.25">
      <c r="A688" s="5"/>
      <c r="B688" s="6">
        <v>-9.0484599999999998E-2</v>
      </c>
      <c r="C688" s="6">
        <v>468.09800000000001</v>
      </c>
      <c r="D688" s="8">
        <v>-2.5183099999999999E-6</v>
      </c>
      <c r="E688" s="6">
        <v>1</v>
      </c>
      <c r="F688" s="6">
        <v>680</v>
      </c>
      <c r="G688" s="6">
        <v>-8.9721700000000001E-2</v>
      </c>
      <c r="H688" s="6">
        <f t="shared" si="71"/>
        <v>1.8515400000000001E-2</v>
      </c>
      <c r="I688" s="7">
        <f t="shared" si="70"/>
        <v>-0.13990611111111109</v>
      </c>
      <c r="J688" s="5"/>
      <c r="K688" s="6">
        <v>-9.0484599999999998E-2</v>
      </c>
      <c r="L688" s="6">
        <v>658.649</v>
      </c>
      <c r="M688" s="6">
        <v>1.12E-4</v>
      </c>
      <c r="N688" s="6">
        <v>1</v>
      </c>
      <c r="O688" s="6">
        <v>680</v>
      </c>
      <c r="P688" s="6">
        <v>-9.0118400000000001E-2</v>
      </c>
      <c r="Q688" s="6">
        <f t="shared" si="72"/>
        <v>1.8515400000000001E-2</v>
      </c>
      <c r="R688" s="7">
        <f t="shared" si="73"/>
        <v>6.2222222222222223</v>
      </c>
      <c r="S688" s="7">
        <f t="shared" si="74"/>
        <v>6.3621283333333336</v>
      </c>
      <c r="T688" s="7">
        <f t="shared" si="75"/>
        <v>2.0870149054791347E-3</v>
      </c>
      <c r="U688" s="7">
        <f t="shared" si="76"/>
        <v>40.476676929802778</v>
      </c>
    </row>
    <row r="689" spans="1:21" x14ac:dyDescent="0.25">
      <c r="A689" s="5"/>
      <c r="B689" s="6">
        <v>-9.4451900000000005E-2</v>
      </c>
      <c r="C689" s="6">
        <v>468.49799999999999</v>
      </c>
      <c r="D689" s="8">
        <v>-2.81372E-6</v>
      </c>
      <c r="E689" s="6">
        <v>1</v>
      </c>
      <c r="F689" s="6">
        <v>681</v>
      </c>
      <c r="G689" s="6">
        <v>-9.3658400000000003E-2</v>
      </c>
      <c r="H689" s="6">
        <f t="shared" si="71"/>
        <v>1.4548099999999994E-2</v>
      </c>
      <c r="I689" s="7">
        <f t="shared" si="70"/>
        <v>-0.15631777777777778</v>
      </c>
      <c r="J689" s="5"/>
      <c r="K689" s="6">
        <v>-9.4451900000000005E-2</v>
      </c>
      <c r="L689" s="6">
        <v>659.04899999999998</v>
      </c>
      <c r="M689" s="6">
        <v>1.1019900000000001E-4</v>
      </c>
      <c r="N689" s="6">
        <v>1</v>
      </c>
      <c r="O689" s="6">
        <v>681</v>
      </c>
      <c r="P689" s="6">
        <v>-9.4085699999999994E-2</v>
      </c>
      <c r="Q689" s="6">
        <f t="shared" si="72"/>
        <v>1.4548099999999994E-2</v>
      </c>
      <c r="R689" s="7">
        <f t="shared" si="73"/>
        <v>6.1221666666666668</v>
      </c>
      <c r="S689" s="7">
        <f t="shared" si="74"/>
        <v>6.2784844444444445</v>
      </c>
      <c r="T689" s="7">
        <f t="shared" si="75"/>
        <v>2.0534549604365637E-3</v>
      </c>
      <c r="U689" s="7">
        <f t="shared" si="76"/>
        <v>39.419366919130866</v>
      </c>
    </row>
    <row r="690" spans="1:21" x14ac:dyDescent="0.25">
      <c r="A690" s="5"/>
      <c r="B690" s="6">
        <v>-9.8419199999999998E-2</v>
      </c>
      <c r="C690" s="6">
        <v>468.89800000000002</v>
      </c>
      <c r="D690" s="8">
        <v>-3.12653E-6</v>
      </c>
      <c r="E690" s="6">
        <v>1</v>
      </c>
      <c r="F690" s="6">
        <v>682</v>
      </c>
      <c r="G690" s="6">
        <v>-9.7778299999999999E-2</v>
      </c>
      <c r="H690" s="6">
        <f t="shared" si="71"/>
        <v>1.0580800000000001E-2</v>
      </c>
      <c r="I690" s="7">
        <f t="shared" si="70"/>
        <v>-0.17369611111111111</v>
      </c>
      <c r="J690" s="5"/>
      <c r="K690" s="6">
        <v>-9.8419199999999998E-2</v>
      </c>
      <c r="L690" s="6">
        <v>659.44899999999996</v>
      </c>
      <c r="M690" s="6">
        <v>1.0919199999999999E-4</v>
      </c>
      <c r="N690" s="6">
        <v>1</v>
      </c>
      <c r="O690" s="6">
        <v>682</v>
      </c>
      <c r="P690" s="6">
        <v>-9.8053000000000001E-2</v>
      </c>
      <c r="Q690" s="6">
        <f t="shared" si="72"/>
        <v>1.0580800000000001E-2</v>
      </c>
      <c r="R690" s="7">
        <f t="shared" si="73"/>
        <v>6.0662222222222217</v>
      </c>
      <c r="S690" s="7">
        <f t="shared" si="74"/>
        <v>6.2399183333333328</v>
      </c>
      <c r="T690" s="7">
        <f t="shared" si="75"/>
        <v>2.0346904603489075E-3</v>
      </c>
      <c r="U690" s="7">
        <f t="shared" si="76"/>
        <v>38.93658080666944</v>
      </c>
    </row>
    <row r="691" spans="1:21" x14ac:dyDescent="0.25">
      <c r="A691" s="5"/>
      <c r="B691" s="6">
        <v>-0.102386</v>
      </c>
      <c r="C691" s="6">
        <v>469.298</v>
      </c>
      <c r="D691" s="8">
        <v>-3.4851100000000002E-6</v>
      </c>
      <c r="E691" s="6">
        <v>1</v>
      </c>
      <c r="F691" s="6">
        <v>683</v>
      </c>
      <c r="G691" s="6">
        <v>-0.10211199999999999</v>
      </c>
      <c r="H691" s="6">
        <f t="shared" si="71"/>
        <v>6.6139999999999949E-3</v>
      </c>
      <c r="I691" s="7">
        <f t="shared" si="70"/>
        <v>-0.19361722222222222</v>
      </c>
      <c r="J691" s="5"/>
      <c r="K691" s="6">
        <v>-0.102386</v>
      </c>
      <c r="L691" s="6">
        <v>659.84900000000005</v>
      </c>
      <c r="M691" s="6">
        <v>1.0635400000000001E-4</v>
      </c>
      <c r="N691" s="6">
        <v>1</v>
      </c>
      <c r="O691" s="6">
        <v>683</v>
      </c>
      <c r="P691" s="6">
        <v>-0.10208100000000001</v>
      </c>
      <c r="Q691" s="6">
        <f t="shared" si="72"/>
        <v>6.6139999999999949E-3</v>
      </c>
      <c r="R691" s="7">
        <f t="shared" si="73"/>
        <v>5.908555555555556</v>
      </c>
      <c r="S691" s="7">
        <f t="shared" si="74"/>
        <v>6.1021727777777786</v>
      </c>
      <c r="T691" s="7">
        <f t="shared" si="75"/>
        <v>1.9818069933689991E-3</v>
      </c>
      <c r="U691" s="7">
        <f t="shared" si="76"/>
        <v>37.23651260985217</v>
      </c>
    </row>
    <row r="692" spans="1:21" x14ac:dyDescent="0.25">
      <c r="A692" s="5"/>
      <c r="B692" s="6">
        <v>-0.106354</v>
      </c>
      <c r="C692" s="6">
        <v>469.69799999999998</v>
      </c>
      <c r="D692" s="8">
        <v>-3.8696299999999997E-6</v>
      </c>
      <c r="E692" s="6">
        <v>1</v>
      </c>
      <c r="F692" s="6">
        <v>684</v>
      </c>
      <c r="G692" s="6">
        <v>-0.10607900000000001</v>
      </c>
      <c r="H692" s="6">
        <f t="shared" si="71"/>
        <v>2.6459999999999956E-3</v>
      </c>
      <c r="I692" s="7">
        <f t="shared" si="70"/>
        <v>-0.21497944444444442</v>
      </c>
      <c r="J692" s="5"/>
      <c r="K692" s="6">
        <v>-0.106354</v>
      </c>
      <c r="L692" s="6">
        <v>660.24900000000002</v>
      </c>
      <c r="M692" s="6">
        <v>1.06018E-4</v>
      </c>
      <c r="N692" s="6">
        <v>1</v>
      </c>
      <c r="O692" s="6">
        <v>684</v>
      </c>
      <c r="P692" s="6">
        <v>-0.106171</v>
      </c>
      <c r="Q692" s="6">
        <f t="shared" si="72"/>
        <v>2.6459999999999956E-3</v>
      </c>
      <c r="R692" s="7">
        <f t="shared" si="73"/>
        <v>5.8898888888888887</v>
      </c>
      <c r="S692" s="7">
        <f t="shared" si="74"/>
        <v>6.1048683333333331</v>
      </c>
      <c r="T692" s="7">
        <f t="shared" si="75"/>
        <v>1.9755459486525614E-3</v>
      </c>
      <c r="U692" s="7">
        <f t="shared" si="76"/>
        <v>37.269417367336111</v>
      </c>
    </row>
    <row r="693" spans="1:21" x14ac:dyDescent="0.25">
      <c r="A693" s="5"/>
      <c r="B693" s="6">
        <v>-0.110321</v>
      </c>
      <c r="C693" s="6">
        <v>470.09800000000001</v>
      </c>
      <c r="D693" s="8">
        <v>-4.2785599999999997E-6</v>
      </c>
      <c r="E693" s="6">
        <v>1</v>
      </c>
      <c r="F693" s="6">
        <v>685</v>
      </c>
      <c r="G693" s="6">
        <v>-0.10989400000000001</v>
      </c>
      <c r="H693" s="6">
        <f t="shared" si="71"/>
        <v>-1.3210000000000027E-3</v>
      </c>
      <c r="I693" s="7">
        <f t="shared" si="70"/>
        <v>-0.23769777777777776</v>
      </c>
      <c r="J693" s="5"/>
      <c r="K693" s="6">
        <v>-0.110321</v>
      </c>
      <c r="L693" s="6">
        <v>660.649</v>
      </c>
      <c r="M693" s="6">
        <v>1.05957E-4</v>
      </c>
      <c r="N693" s="6">
        <v>1</v>
      </c>
      <c r="O693" s="6">
        <v>685</v>
      </c>
      <c r="P693" s="6">
        <v>-0.109955</v>
      </c>
      <c r="Q693" s="6">
        <f t="shared" si="72"/>
        <v>-1.3210000000000027E-3</v>
      </c>
      <c r="R693" s="7">
        <f t="shared" si="73"/>
        <v>5.8864999999999998</v>
      </c>
      <c r="S693" s="7">
        <f t="shared" si="74"/>
        <v>6.1241977777777779</v>
      </c>
      <c r="T693" s="7">
        <f t="shared" si="75"/>
        <v>1.9744092708915413E-3</v>
      </c>
      <c r="U693" s="7">
        <f t="shared" si="76"/>
        <v>37.50579842133827</v>
      </c>
    </row>
    <row r="694" spans="1:21" x14ac:dyDescent="0.25">
      <c r="A694" s="5"/>
      <c r="B694" s="6">
        <v>-0.114288</v>
      </c>
      <c r="C694" s="6">
        <v>470.49799999999999</v>
      </c>
      <c r="D694" s="8">
        <v>-4.7149700000000002E-6</v>
      </c>
      <c r="E694" s="6">
        <v>1</v>
      </c>
      <c r="F694" s="6">
        <v>686</v>
      </c>
      <c r="G694" s="6">
        <v>-0.114014</v>
      </c>
      <c r="H694" s="6">
        <f t="shared" si="71"/>
        <v>-5.288000000000001E-3</v>
      </c>
      <c r="I694" s="7">
        <f t="shared" si="70"/>
        <v>-0.2619427777777778</v>
      </c>
      <c r="J694" s="5"/>
      <c r="K694" s="6">
        <v>-0.114288</v>
      </c>
      <c r="L694" s="6">
        <v>661.04899999999998</v>
      </c>
      <c r="M694" s="6">
        <v>1.0287499999999999E-4</v>
      </c>
      <c r="N694" s="6">
        <v>1</v>
      </c>
      <c r="O694" s="6">
        <v>686</v>
      </c>
      <c r="P694" s="6">
        <v>-0.113953</v>
      </c>
      <c r="Q694" s="6">
        <f t="shared" si="72"/>
        <v>-5.288000000000001E-3</v>
      </c>
      <c r="R694" s="7">
        <f t="shared" si="73"/>
        <v>5.7152777777777777</v>
      </c>
      <c r="S694" s="7">
        <f t="shared" si="74"/>
        <v>5.9772205555555553</v>
      </c>
      <c r="T694" s="7">
        <f t="shared" si="75"/>
        <v>1.9169790928675531E-3</v>
      </c>
      <c r="U694" s="7">
        <f t="shared" si="76"/>
        <v>35.727165569755861</v>
      </c>
    </row>
    <row r="695" spans="1:21" x14ac:dyDescent="0.25">
      <c r="A695" s="5"/>
      <c r="B695" s="6">
        <v>-0.118256</v>
      </c>
      <c r="C695" s="6">
        <v>470.89800000000002</v>
      </c>
      <c r="D695" s="8">
        <v>-5.1788299999999998E-6</v>
      </c>
      <c r="E695" s="6">
        <v>1</v>
      </c>
      <c r="F695" s="6">
        <v>687</v>
      </c>
      <c r="G695" s="6">
        <v>-0.11792</v>
      </c>
      <c r="H695" s="6">
        <f t="shared" si="71"/>
        <v>-9.2560000000000003E-3</v>
      </c>
      <c r="I695" s="7">
        <f t="shared" si="70"/>
        <v>-0.28771277777777776</v>
      </c>
      <c r="J695" s="5"/>
      <c r="K695" s="6">
        <v>-0.118256</v>
      </c>
      <c r="L695" s="6">
        <v>661.44899999999996</v>
      </c>
      <c r="M695" s="8">
        <v>9.9761999999999998E-5</v>
      </c>
      <c r="N695" s="6">
        <v>1</v>
      </c>
      <c r="O695" s="6">
        <v>687</v>
      </c>
      <c r="P695" s="6">
        <v>-0.11788899999999999</v>
      </c>
      <c r="Q695" s="6">
        <f t="shared" si="72"/>
        <v>-9.2560000000000003E-3</v>
      </c>
      <c r="R695" s="7">
        <f t="shared" si="73"/>
        <v>5.5423333333333327</v>
      </c>
      <c r="S695" s="7">
        <f t="shared" si="74"/>
        <v>5.8300461111111108</v>
      </c>
      <c r="T695" s="7">
        <f t="shared" si="75"/>
        <v>1.8589712589322266E-3</v>
      </c>
      <c r="U695" s="7">
        <f t="shared" si="76"/>
        <v>33.989437657681783</v>
      </c>
    </row>
    <row r="696" spans="1:21" x14ac:dyDescent="0.25">
      <c r="A696" s="5"/>
      <c r="B696" s="6">
        <v>-0.122223</v>
      </c>
      <c r="C696" s="6">
        <v>471.298</v>
      </c>
      <c r="D696" s="8">
        <v>-5.7037400000000004E-6</v>
      </c>
      <c r="E696" s="6">
        <v>1</v>
      </c>
      <c r="F696" s="6">
        <v>688</v>
      </c>
      <c r="G696" s="6">
        <v>-0.121735</v>
      </c>
      <c r="H696" s="6">
        <f t="shared" si="71"/>
        <v>-1.3222999999999999E-2</v>
      </c>
      <c r="I696" s="7">
        <f t="shared" si="70"/>
        <v>-0.31687444444444446</v>
      </c>
      <c r="J696" s="5"/>
      <c r="K696" s="6">
        <v>-0.122223</v>
      </c>
      <c r="L696" s="6">
        <v>661.84900000000005</v>
      </c>
      <c r="M696" s="8">
        <v>9.9060099999999997E-5</v>
      </c>
      <c r="N696" s="6">
        <v>1</v>
      </c>
      <c r="O696" s="6">
        <v>688</v>
      </c>
      <c r="P696" s="6">
        <v>-0.12185699999999999</v>
      </c>
      <c r="Q696" s="6">
        <f t="shared" si="72"/>
        <v>-1.3222999999999999E-2</v>
      </c>
      <c r="R696" s="7">
        <f t="shared" si="73"/>
        <v>5.503338888888889</v>
      </c>
      <c r="S696" s="7">
        <f t="shared" si="74"/>
        <v>5.8202133333333332</v>
      </c>
      <c r="T696" s="7">
        <f t="shared" si="75"/>
        <v>1.8458920110558357E-3</v>
      </c>
      <c r="U696" s="7">
        <f t="shared" si="76"/>
        <v>33.874883245511107</v>
      </c>
    </row>
    <row r="697" spans="1:21" x14ac:dyDescent="0.25">
      <c r="A697" s="5"/>
      <c r="B697" s="6">
        <v>-0.12619</v>
      </c>
      <c r="C697" s="6">
        <v>471.69799999999998</v>
      </c>
      <c r="D697" s="8">
        <v>-6.2652599999999997E-6</v>
      </c>
      <c r="E697" s="6">
        <v>1</v>
      </c>
      <c r="F697" s="6">
        <v>689</v>
      </c>
      <c r="G697" s="6">
        <v>-0.12585399999999999</v>
      </c>
      <c r="H697" s="6">
        <f t="shared" si="71"/>
        <v>-1.7189999999999997E-2</v>
      </c>
      <c r="I697" s="7">
        <f t="shared" si="70"/>
        <v>-0.34806999999999999</v>
      </c>
      <c r="J697" s="5"/>
      <c r="K697" s="6">
        <v>-0.12619</v>
      </c>
      <c r="L697" s="6">
        <v>662.24900000000002</v>
      </c>
      <c r="M697" s="8">
        <v>9.7045899999999999E-5</v>
      </c>
      <c r="N697" s="6">
        <v>1</v>
      </c>
      <c r="O697" s="6">
        <v>689</v>
      </c>
      <c r="P697" s="6">
        <v>-0.12579299999999999</v>
      </c>
      <c r="Q697" s="6">
        <f t="shared" si="72"/>
        <v>-1.7189999999999997E-2</v>
      </c>
      <c r="R697" s="7">
        <f t="shared" si="73"/>
        <v>5.3914388888888887</v>
      </c>
      <c r="S697" s="7">
        <f t="shared" si="74"/>
        <v>5.7395088888888885</v>
      </c>
      <c r="T697" s="7">
        <f t="shared" si="75"/>
        <v>1.8083592840681922E-3</v>
      </c>
      <c r="U697" s="7">
        <f t="shared" si="76"/>
        <v>32.941962285634567</v>
      </c>
    </row>
    <row r="698" spans="1:21" x14ac:dyDescent="0.25">
      <c r="A698" s="5"/>
      <c r="B698" s="6">
        <v>-0.13015699999999999</v>
      </c>
      <c r="C698" s="6">
        <v>472.09800000000001</v>
      </c>
      <c r="D698" s="8">
        <v>-6.8725599999999998E-6</v>
      </c>
      <c r="E698" s="6">
        <v>1</v>
      </c>
      <c r="F698" s="6">
        <v>690</v>
      </c>
      <c r="G698" s="6">
        <v>-0.12970000000000001</v>
      </c>
      <c r="H698" s="6">
        <f t="shared" si="71"/>
        <v>-2.1156999999999995E-2</v>
      </c>
      <c r="I698" s="7">
        <f t="shared" si="70"/>
        <v>-0.38180888888888886</v>
      </c>
      <c r="J698" s="5"/>
      <c r="K698" s="6">
        <v>-0.13015699999999999</v>
      </c>
      <c r="L698" s="6">
        <v>662.649</v>
      </c>
      <c r="M698" s="8">
        <v>9.5672600000000003E-5</v>
      </c>
      <c r="N698" s="6">
        <v>1</v>
      </c>
      <c r="O698" s="6">
        <v>690</v>
      </c>
      <c r="P698" s="6">
        <v>-0.12976099999999999</v>
      </c>
      <c r="Q698" s="6">
        <f t="shared" si="72"/>
        <v>-2.1156999999999995E-2</v>
      </c>
      <c r="R698" s="7">
        <f t="shared" si="73"/>
        <v>5.3151444444444449</v>
      </c>
      <c r="S698" s="7">
        <f t="shared" si="74"/>
        <v>5.696953333333334</v>
      </c>
      <c r="T698" s="7">
        <f t="shared" si="75"/>
        <v>1.7827691271959203E-3</v>
      </c>
      <c r="U698" s="7">
        <f t="shared" si="76"/>
        <v>32.455277282177782</v>
      </c>
    </row>
    <row r="699" spans="1:21" x14ac:dyDescent="0.25">
      <c r="A699" s="5"/>
      <c r="B699" s="6">
        <v>-0.13412499999999999</v>
      </c>
      <c r="C699" s="6">
        <v>472.49799999999999</v>
      </c>
      <c r="D699" s="8">
        <v>-7.54395E-6</v>
      </c>
      <c r="E699" s="6">
        <v>1</v>
      </c>
      <c r="F699" s="6">
        <v>691</v>
      </c>
      <c r="G699" s="6">
        <v>-0.13372800000000001</v>
      </c>
      <c r="H699" s="6">
        <f t="shared" si="71"/>
        <v>-2.5124999999999995E-2</v>
      </c>
      <c r="I699" s="7">
        <f t="shared" si="70"/>
        <v>-0.4191083333333333</v>
      </c>
      <c r="J699" s="5"/>
      <c r="K699" s="6">
        <v>-0.13412499999999999</v>
      </c>
      <c r="L699" s="6">
        <v>663.04899999999998</v>
      </c>
      <c r="M699" s="8">
        <v>9.4848599999999999E-5</v>
      </c>
      <c r="N699" s="6">
        <v>1</v>
      </c>
      <c r="O699" s="6">
        <v>691</v>
      </c>
      <c r="P699" s="6">
        <v>-0.13378899999999999</v>
      </c>
      <c r="Q699" s="6">
        <f t="shared" si="72"/>
        <v>-2.5124999999999995E-2</v>
      </c>
      <c r="R699" s="7">
        <f t="shared" si="73"/>
        <v>5.2693666666666665</v>
      </c>
      <c r="S699" s="7">
        <f t="shared" si="74"/>
        <v>5.6884749999999995</v>
      </c>
      <c r="T699" s="7">
        <f t="shared" si="75"/>
        <v>1.7674146603913236E-3</v>
      </c>
      <c r="U699" s="7">
        <f t="shared" si="76"/>
        <v>32.358747825624995</v>
      </c>
    </row>
    <row r="700" spans="1:21" x14ac:dyDescent="0.25">
      <c r="A700" s="5"/>
      <c r="B700" s="6">
        <v>-0.13809199999999999</v>
      </c>
      <c r="C700" s="6">
        <v>472.89800000000002</v>
      </c>
      <c r="D700" s="8">
        <v>-8.2641600000000002E-6</v>
      </c>
      <c r="E700" s="6">
        <v>1</v>
      </c>
      <c r="F700" s="6">
        <v>692</v>
      </c>
      <c r="G700" s="6">
        <v>-0.137604</v>
      </c>
      <c r="H700" s="6">
        <f t="shared" si="71"/>
        <v>-2.9091999999999993E-2</v>
      </c>
      <c r="I700" s="7">
        <f t="shared" si="70"/>
        <v>-0.45911999999999997</v>
      </c>
      <c r="J700" s="5"/>
      <c r="K700" s="6">
        <v>-0.13809199999999999</v>
      </c>
      <c r="L700" s="6">
        <v>663.44899999999996</v>
      </c>
      <c r="M700" s="8">
        <v>9.2254600000000003E-5</v>
      </c>
      <c r="N700" s="6">
        <v>1</v>
      </c>
      <c r="O700" s="6">
        <v>692</v>
      </c>
      <c r="P700" s="6">
        <v>-0.137817</v>
      </c>
      <c r="Q700" s="6">
        <f t="shared" si="72"/>
        <v>-2.9091999999999993E-2</v>
      </c>
      <c r="R700" s="7">
        <f t="shared" si="73"/>
        <v>5.1252555555555555</v>
      </c>
      <c r="S700" s="7">
        <f t="shared" si="74"/>
        <v>5.584375555555555</v>
      </c>
      <c r="T700" s="7">
        <f t="shared" si="75"/>
        <v>1.7190779044554943E-3</v>
      </c>
      <c r="U700" s="7">
        <f t="shared" si="76"/>
        <v>31.185250345486413</v>
      </c>
    </row>
    <row r="701" spans="1:21" x14ac:dyDescent="0.25">
      <c r="A701" s="5"/>
      <c r="B701" s="6">
        <v>-0.14205899999999999</v>
      </c>
      <c r="C701" s="6">
        <v>473.298</v>
      </c>
      <c r="D701" s="8">
        <v>-9.0576199999999992E-6</v>
      </c>
      <c r="E701" s="6">
        <v>1</v>
      </c>
      <c r="F701" s="6">
        <v>693</v>
      </c>
      <c r="G701" s="6">
        <v>-0.14147899999999999</v>
      </c>
      <c r="H701" s="6">
        <f t="shared" si="71"/>
        <v>-3.3058999999999991E-2</v>
      </c>
      <c r="I701" s="7">
        <f t="shared" si="70"/>
        <v>-0.5032011111111111</v>
      </c>
      <c r="J701" s="5"/>
      <c r="K701" s="6">
        <v>-0.14205899999999999</v>
      </c>
      <c r="L701" s="6">
        <v>663.84900000000005</v>
      </c>
      <c r="M701" s="8">
        <v>9.0820299999999995E-5</v>
      </c>
      <c r="N701" s="6">
        <v>1</v>
      </c>
      <c r="O701" s="6">
        <v>693</v>
      </c>
      <c r="P701" s="6">
        <v>-0.141815</v>
      </c>
      <c r="Q701" s="6">
        <f t="shared" si="72"/>
        <v>-3.3058999999999991E-2</v>
      </c>
      <c r="R701" s="7">
        <f t="shared" si="73"/>
        <v>5.0455722222222219</v>
      </c>
      <c r="S701" s="7">
        <f t="shared" si="74"/>
        <v>5.5487733333333331</v>
      </c>
      <c r="T701" s="7">
        <f t="shared" si="75"/>
        <v>1.692351069822202E-3</v>
      </c>
      <c r="U701" s="7">
        <f t="shared" si="76"/>
        <v>30.788885504711107</v>
      </c>
    </row>
    <row r="702" spans="1:21" x14ac:dyDescent="0.25">
      <c r="A702" s="5"/>
      <c r="B702" s="6">
        <v>-0.14602699999999999</v>
      </c>
      <c r="C702" s="6">
        <v>473.69799999999998</v>
      </c>
      <c r="D702" s="8">
        <v>-9.91821E-6</v>
      </c>
      <c r="E702" s="6">
        <v>1</v>
      </c>
      <c r="F702" s="6">
        <v>694</v>
      </c>
      <c r="G702" s="6">
        <v>-0.145569</v>
      </c>
      <c r="H702" s="6">
        <f t="shared" si="71"/>
        <v>-3.702699999999999E-2</v>
      </c>
      <c r="I702" s="7">
        <f t="shared" si="70"/>
        <v>-0.55101166666666668</v>
      </c>
      <c r="J702" s="5"/>
      <c r="K702" s="6">
        <v>-0.14602699999999999</v>
      </c>
      <c r="L702" s="6">
        <v>664.24900000000002</v>
      </c>
      <c r="M702" s="8">
        <v>8.8012700000000005E-5</v>
      </c>
      <c r="N702" s="6">
        <v>1</v>
      </c>
      <c r="O702" s="6">
        <v>694</v>
      </c>
      <c r="P702" s="6">
        <v>-0.14578199999999999</v>
      </c>
      <c r="Q702" s="6">
        <f t="shared" si="72"/>
        <v>-3.702699999999999E-2</v>
      </c>
      <c r="R702" s="7">
        <f t="shared" si="73"/>
        <v>4.8895944444444446</v>
      </c>
      <c r="S702" s="7">
        <f t="shared" si="74"/>
        <v>5.4406061111111113</v>
      </c>
      <c r="T702" s="7">
        <f t="shared" si="75"/>
        <v>1.6400340783166377E-3</v>
      </c>
      <c r="U702" s="7">
        <f t="shared" si="76"/>
        <v>29.60019485625957</v>
      </c>
    </row>
    <row r="703" spans="1:21" x14ac:dyDescent="0.25">
      <c r="A703" s="5"/>
      <c r="B703" s="6">
        <v>-0.14999399999999999</v>
      </c>
      <c r="C703" s="6">
        <v>474.09800000000001</v>
      </c>
      <c r="D703" s="8">
        <v>-1.08612E-5</v>
      </c>
      <c r="E703" s="6">
        <v>1</v>
      </c>
      <c r="F703" s="6">
        <v>695</v>
      </c>
      <c r="G703" s="6">
        <v>-0.149475</v>
      </c>
      <c r="H703" s="6">
        <f t="shared" si="71"/>
        <v>-4.0993999999999989E-2</v>
      </c>
      <c r="I703" s="7">
        <f t="shared" si="70"/>
        <v>-0.60340000000000005</v>
      </c>
      <c r="J703" s="5"/>
      <c r="K703" s="6">
        <v>-0.14999399999999999</v>
      </c>
      <c r="L703" s="6">
        <v>664.649</v>
      </c>
      <c r="M703" s="8">
        <v>8.4716799999999995E-5</v>
      </c>
      <c r="N703" s="6">
        <v>1</v>
      </c>
      <c r="O703" s="6">
        <v>695</v>
      </c>
      <c r="P703" s="6">
        <v>-0.14968899999999999</v>
      </c>
      <c r="Q703" s="6">
        <f t="shared" si="72"/>
        <v>-4.0993999999999989E-2</v>
      </c>
      <c r="R703" s="7">
        <f t="shared" si="73"/>
        <v>4.7064888888888881</v>
      </c>
      <c r="S703" s="7">
        <f t="shared" si="74"/>
        <v>5.3098888888888878</v>
      </c>
      <c r="T703" s="7">
        <f t="shared" si="75"/>
        <v>1.5786180745044171E-3</v>
      </c>
      <c r="U703" s="7">
        <f t="shared" si="76"/>
        <v>28.194920012345666</v>
      </c>
    </row>
    <row r="704" spans="1:21" x14ac:dyDescent="0.25">
      <c r="A704" s="5"/>
      <c r="B704" s="6">
        <v>-0.15396099999999999</v>
      </c>
      <c r="C704" s="6">
        <v>474.49799999999999</v>
      </c>
      <c r="D704" s="8">
        <v>-1.18896E-5</v>
      </c>
      <c r="E704" s="6">
        <v>1</v>
      </c>
      <c r="F704" s="6">
        <v>696</v>
      </c>
      <c r="G704" s="6">
        <v>-0.153503</v>
      </c>
      <c r="H704" s="6">
        <f t="shared" si="71"/>
        <v>-4.4960999999999987E-2</v>
      </c>
      <c r="I704" s="7">
        <f t="shared" si="70"/>
        <v>-0.66053333333333331</v>
      </c>
      <c r="J704" s="5"/>
      <c r="K704" s="6">
        <v>-0.15396099999999999</v>
      </c>
      <c r="L704" s="6">
        <v>665.04899999999998</v>
      </c>
      <c r="M704" s="8">
        <v>8.3251999999999995E-5</v>
      </c>
      <c r="N704" s="6">
        <v>1</v>
      </c>
      <c r="O704" s="6">
        <v>696</v>
      </c>
      <c r="P704" s="6">
        <v>-0.15371699999999999</v>
      </c>
      <c r="Q704" s="6">
        <f t="shared" si="72"/>
        <v>-4.4960999999999987E-2</v>
      </c>
      <c r="R704" s="7">
        <f t="shared" si="73"/>
        <v>4.625111111111111</v>
      </c>
      <c r="S704" s="7">
        <f t="shared" si="74"/>
        <v>5.2856444444444444</v>
      </c>
      <c r="T704" s="7">
        <f t="shared" si="75"/>
        <v>1.5513229009906152E-3</v>
      </c>
      <c r="U704" s="7">
        <f t="shared" si="76"/>
        <v>27.938037193086419</v>
      </c>
    </row>
    <row r="705" spans="1:21" x14ac:dyDescent="0.25">
      <c r="A705" s="5"/>
      <c r="B705" s="6">
        <v>-0.15792800000000001</v>
      </c>
      <c r="C705" s="6">
        <v>474.89800000000002</v>
      </c>
      <c r="D705" s="8">
        <v>-1.30066E-5</v>
      </c>
      <c r="E705" s="6">
        <v>1</v>
      </c>
      <c r="F705" s="6">
        <v>697</v>
      </c>
      <c r="G705" s="6">
        <v>-0.15728800000000001</v>
      </c>
      <c r="H705" s="6">
        <f t="shared" si="71"/>
        <v>-4.8928000000000013E-2</v>
      </c>
      <c r="I705" s="7">
        <f t="shared" si="70"/>
        <v>-0.72258888888888884</v>
      </c>
      <c r="J705" s="5"/>
      <c r="K705" s="6">
        <v>-0.15792800000000001</v>
      </c>
      <c r="L705" s="6">
        <v>665.44899999999996</v>
      </c>
      <c r="M705" s="8">
        <v>8.13599E-5</v>
      </c>
      <c r="N705" s="6">
        <v>1</v>
      </c>
      <c r="O705" s="6">
        <v>697</v>
      </c>
      <c r="P705" s="6">
        <v>-0.15765399999999999</v>
      </c>
      <c r="Q705" s="6">
        <f t="shared" si="72"/>
        <v>-4.8928000000000013E-2</v>
      </c>
      <c r="R705" s="7">
        <f t="shared" si="73"/>
        <v>4.5199944444444444</v>
      </c>
      <c r="S705" s="7">
        <f t="shared" si="74"/>
        <v>5.2425833333333332</v>
      </c>
      <c r="T705" s="7">
        <f t="shared" si="75"/>
        <v>1.516065392931177E-3</v>
      </c>
      <c r="U705" s="7">
        <f t="shared" si="76"/>
        <v>27.484680006944444</v>
      </c>
    </row>
    <row r="706" spans="1:21" x14ac:dyDescent="0.25">
      <c r="A706" s="5"/>
      <c r="B706" s="6">
        <v>-0.16189600000000001</v>
      </c>
      <c r="C706" s="6">
        <v>475.298</v>
      </c>
      <c r="D706" s="8">
        <v>-1.42273E-5</v>
      </c>
      <c r="E706" s="6">
        <v>1</v>
      </c>
      <c r="F706" s="6">
        <v>698</v>
      </c>
      <c r="G706" s="6">
        <v>-0.16125500000000001</v>
      </c>
      <c r="H706" s="6">
        <f t="shared" si="71"/>
        <v>-5.2896000000000012E-2</v>
      </c>
      <c r="I706" s="7">
        <f t="shared" si="70"/>
        <v>-0.79040555555555558</v>
      </c>
      <c r="J706" s="5"/>
      <c r="K706" s="6">
        <v>-0.16189600000000001</v>
      </c>
      <c r="L706" s="6">
        <v>665.84900000000005</v>
      </c>
      <c r="M706" s="8">
        <v>7.8582800000000003E-5</v>
      </c>
      <c r="N706" s="6">
        <v>1</v>
      </c>
      <c r="O706" s="6">
        <v>698</v>
      </c>
      <c r="P706" s="6">
        <v>-0.16168199999999999</v>
      </c>
      <c r="Q706" s="6">
        <f t="shared" si="72"/>
        <v>-5.2896000000000012E-2</v>
      </c>
      <c r="R706" s="7">
        <f t="shared" si="73"/>
        <v>4.3657111111111115</v>
      </c>
      <c r="S706" s="7">
        <f t="shared" si="74"/>
        <v>5.1561166666666676</v>
      </c>
      <c r="T706" s="7">
        <f t="shared" si="75"/>
        <v>1.4643167403061226E-3</v>
      </c>
      <c r="U706" s="7">
        <f t="shared" si="76"/>
        <v>26.585539080277787</v>
      </c>
    </row>
    <row r="707" spans="1:21" x14ac:dyDescent="0.25">
      <c r="A707" s="5"/>
      <c r="B707" s="6">
        <v>-0.16586300000000001</v>
      </c>
      <c r="C707" s="6">
        <v>475.69799999999998</v>
      </c>
      <c r="D707" s="8">
        <v>-1.5563999999999999E-5</v>
      </c>
      <c r="E707" s="6">
        <v>1</v>
      </c>
      <c r="F707" s="6">
        <v>699</v>
      </c>
      <c r="G707" s="6">
        <v>-0.16522200000000001</v>
      </c>
      <c r="H707" s="6">
        <f t="shared" si="71"/>
        <v>-5.6863000000000011E-2</v>
      </c>
      <c r="I707" s="7">
        <f t="shared" si="70"/>
        <v>-0.86466666666666658</v>
      </c>
      <c r="J707" s="5"/>
      <c r="K707" s="6">
        <v>-0.16586300000000001</v>
      </c>
      <c r="L707" s="6">
        <v>666.24900000000002</v>
      </c>
      <c r="M707" s="8">
        <v>7.5836199999999997E-5</v>
      </c>
      <c r="N707" s="6">
        <v>1</v>
      </c>
      <c r="O707" s="6">
        <v>699</v>
      </c>
      <c r="P707" s="6">
        <v>-0.16558800000000001</v>
      </c>
      <c r="Q707" s="6">
        <f t="shared" si="72"/>
        <v>-5.6863000000000011E-2</v>
      </c>
      <c r="R707" s="7">
        <f t="shared" si="73"/>
        <v>4.2131222222222222</v>
      </c>
      <c r="S707" s="7">
        <f t="shared" si="74"/>
        <v>5.0777888888888887</v>
      </c>
      <c r="T707" s="7">
        <f t="shared" si="75"/>
        <v>1.4131364265615781E-3</v>
      </c>
      <c r="U707" s="7">
        <f t="shared" si="76"/>
        <v>25.783940000123454</v>
      </c>
    </row>
    <row r="708" spans="1:21" x14ac:dyDescent="0.25">
      <c r="A708" s="5"/>
      <c r="B708" s="6">
        <v>-0.16983000000000001</v>
      </c>
      <c r="C708" s="6">
        <v>476.09800000000001</v>
      </c>
      <c r="D708" s="8">
        <v>-1.7016599999999999E-5</v>
      </c>
      <c r="E708" s="6">
        <v>1</v>
      </c>
      <c r="F708" s="6">
        <v>700</v>
      </c>
      <c r="G708" s="6">
        <v>-0.16922000000000001</v>
      </c>
      <c r="H708" s="6">
        <f t="shared" si="71"/>
        <v>-6.0830000000000009E-2</v>
      </c>
      <c r="I708" s="7">
        <f t="shared" si="70"/>
        <v>-0.94536666666666658</v>
      </c>
      <c r="J708" s="5"/>
      <c r="K708" s="6">
        <v>-0.16983000000000001</v>
      </c>
      <c r="L708" s="6">
        <v>666.649</v>
      </c>
      <c r="M708" s="8">
        <v>7.2723400000000002E-5</v>
      </c>
      <c r="N708" s="6">
        <v>1</v>
      </c>
      <c r="O708" s="6">
        <v>700</v>
      </c>
      <c r="P708" s="6">
        <v>-0.169464</v>
      </c>
      <c r="Q708" s="6">
        <f t="shared" si="72"/>
        <v>-6.0830000000000009E-2</v>
      </c>
      <c r="R708" s="7">
        <f t="shared" si="73"/>
        <v>4.0401888888888893</v>
      </c>
      <c r="S708" s="7">
        <f t="shared" si="74"/>
        <v>4.985555555555556</v>
      </c>
      <c r="T708" s="7">
        <f t="shared" si="75"/>
        <v>1.355132319438583E-3</v>
      </c>
      <c r="U708" s="7">
        <f t="shared" si="76"/>
        <v>24.855764197530867</v>
      </c>
    </row>
    <row r="709" spans="1:21" x14ac:dyDescent="0.25">
      <c r="A709" s="5"/>
      <c r="B709" s="6">
        <v>-0.17379800000000001</v>
      </c>
      <c r="C709" s="6">
        <v>476.49799999999999</v>
      </c>
      <c r="D709" s="8">
        <v>-1.8609599999999999E-5</v>
      </c>
      <c r="E709" s="6">
        <v>1</v>
      </c>
      <c r="F709" s="6">
        <v>701</v>
      </c>
      <c r="G709" s="6">
        <v>-0.173096</v>
      </c>
      <c r="H709" s="6">
        <f t="shared" si="71"/>
        <v>-6.4798000000000008E-2</v>
      </c>
      <c r="I709" s="7">
        <f t="shared" si="70"/>
        <v>-1.0338666666666665</v>
      </c>
      <c r="J709" s="5"/>
      <c r="K709" s="6">
        <v>-0.17379800000000001</v>
      </c>
      <c r="L709" s="6">
        <v>667.04899999999998</v>
      </c>
      <c r="M709" s="8">
        <v>7.0434599999999998E-5</v>
      </c>
      <c r="N709" s="6">
        <v>1</v>
      </c>
      <c r="O709" s="6">
        <v>701</v>
      </c>
      <c r="P709" s="6">
        <v>-0.17346200000000001</v>
      </c>
      <c r="Q709" s="6">
        <f t="shared" si="72"/>
        <v>-6.4798000000000008E-2</v>
      </c>
      <c r="R709" s="7">
        <f t="shared" si="73"/>
        <v>3.9130333333333329</v>
      </c>
      <c r="S709" s="7">
        <f t="shared" si="74"/>
        <v>4.9468999999999994</v>
      </c>
      <c r="T709" s="7">
        <f t="shared" si="75"/>
        <v>1.3124826791201841E-3</v>
      </c>
      <c r="U709" s="7">
        <f t="shared" si="76"/>
        <v>24.471819609999994</v>
      </c>
    </row>
    <row r="710" spans="1:21" x14ac:dyDescent="0.25">
      <c r="A710" s="5"/>
      <c r="B710" s="6">
        <v>-0.17776500000000001</v>
      </c>
      <c r="C710" s="6">
        <v>476.89800000000002</v>
      </c>
      <c r="D710" s="8">
        <v>-2.0330799999999999E-5</v>
      </c>
      <c r="E710" s="6">
        <v>1</v>
      </c>
      <c r="F710" s="6">
        <v>702</v>
      </c>
      <c r="G710" s="6">
        <v>-0.17724599999999999</v>
      </c>
      <c r="H710" s="6">
        <f t="shared" si="71"/>
        <v>-6.8765000000000007E-2</v>
      </c>
      <c r="I710" s="7">
        <f t="shared" si="70"/>
        <v>-1.1294888888888888</v>
      </c>
      <c r="J710" s="5"/>
      <c r="K710" s="6">
        <v>-0.17776500000000001</v>
      </c>
      <c r="L710" s="6">
        <v>667.44899999999996</v>
      </c>
      <c r="M710" s="8">
        <v>6.6986100000000006E-5</v>
      </c>
      <c r="N710" s="6">
        <v>1</v>
      </c>
      <c r="O710" s="6">
        <v>702</v>
      </c>
      <c r="P710" s="6">
        <v>-0.17746000000000001</v>
      </c>
      <c r="Q710" s="6">
        <f t="shared" si="72"/>
        <v>-6.8765000000000007E-2</v>
      </c>
      <c r="R710" s="7">
        <f t="shared" si="73"/>
        <v>3.7214500000000004</v>
      </c>
      <c r="S710" s="7">
        <f t="shared" si="74"/>
        <v>4.8509388888888889</v>
      </c>
      <c r="T710" s="7">
        <f t="shared" si="75"/>
        <v>1.2482231174992487E-3</v>
      </c>
      <c r="U710" s="7">
        <f t="shared" si="76"/>
        <v>23.53160810373457</v>
      </c>
    </row>
    <row r="711" spans="1:21" x14ac:dyDescent="0.25">
      <c r="A711" s="5"/>
      <c r="B711" s="6">
        <v>-0.181732</v>
      </c>
      <c r="C711" s="6">
        <v>477.298</v>
      </c>
      <c r="D711" s="8">
        <v>-2.22168E-5</v>
      </c>
      <c r="E711" s="6">
        <v>1</v>
      </c>
      <c r="F711" s="6">
        <v>703</v>
      </c>
      <c r="G711" s="6">
        <v>-0.18099999999999999</v>
      </c>
      <c r="H711" s="6">
        <f t="shared" si="71"/>
        <v>-7.2732000000000005E-2</v>
      </c>
      <c r="I711" s="7">
        <f t="shared" si="70"/>
        <v>-1.2342666666666666</v>
      </c>
      <c r="J711" s="5"/>
      <c r="K711" s="6">
        <v>-0.181732</v>
      </c>
      <c r="L711" s="6">
        <v>667.84900000000005</v>
      </c>
      <c r="M711" s="8">
        <v>6.3568100000000006E-5</v>
      </c>
      <c r="N711" s="6">
        <v>1</v>
      </c>
      <c r="O711" s="6">
        <v>703</v>
      </c>
      <c r="P711" s="6">
        <v>-0.181427</v>
      </c>
      <c r="Q711" s="6">
        <f t="shared" si="72"/>
        <v>-7.2732000000000005E-2</v>
      </c>
      <c r="R711" s="7">
        <f t="shared" si="73"/>
        <v>3.5315611111111114</v>
      </c>
      <c r="S711" s="7">
        <f t="shared" si="74"/>
        <v>4.765827777777778</v>
      </c>
      <c r="T711" s="7">
        <f t="shared" si="75"/>
        <v>1.184531894758823E-3</v>
      </c>
      <c r="U711" s="7">
        <f t="shared" si="76"/>
        <v>22.713114407438272</v>
      </c>
    </row>
    <row r="712" spans="1:21" x14ac:dyDescent="0.25">
      <c r="A712" s="5"/>
      <c r="B712" s="6">
        <v>-0.185699</v>
      </c>
      <c r="C712" s="6">
        <v>477.69799999999998</v>
      </c>
      <c r="D712" s="8">
        <v>-2.4264500000000001E-5</v>
      </c>
      <c r="E712" s="6">
        <v>1</v>
      </c>
      <c r="F712" s="6">
        <v>704</v>
      </c>
      <c r="G712" s="6">
        <v>-0.185028</v>
      </c>
      <c r="H712" s="6">
        <f t="shared" si="71"/>
        <v>-7.6699000000000003E-2</v>
      </c>
      <c r="I712" s="7">
        <f t="shared" si="70"/>
        <v>-1.3480277777777778</v>
      </c>
      <c r="J712" s="5"/>
      <c r="K712" s="6">
        <v>-0.185699</v>
      </c>
      <c r="L712" s="6">
        <v>668.24900000000002</v>
      </c>
      <c r="M712" s="8">
        <v>6.1554000000000001E-5</v>
      </c>
      <c r="N712" s="6">
        <v>1</v>
      </c>
      <c r="O712" s="6">
        <v>704</v>
      </c>
      <c r="P712" s="6">
        <v>-0.185333</v>
      </c>
      <c r="Q712" s="6">
        <f t="shared" si="72"/>
        <v>-7.6699000000000003E-2</v>
      </c>
      <c r="R712" s="7">
        <f t="shared" si="73"/>
        <v>3.4196666666666666</v>
      </c>
      <c r="S712" s="7">
        <f t="shared" si="74"/>
        <v>4.7676944444444445</v>
      </c>
      <c r="T712" s="7">
        <f t="shared" si="75"/>
        <v>1.1470010311773449E-3</v>
      </c>
      <c r="U712" s="7">
        <f t="shared" si="76"/>
        <v>22.730910315586421</v>
      </c>
    </row>
    <row r="713" spans="1:21" x14ac:dyDescent="0.25">
      <c r="A713" s="5"/>
      <c r="B713" s="6">
        <v>-0.189667</v>
      </c>
      <c r="C713" s="6">
        <v>478.09800000000001</v>
      </c>
      <c r="D713" s="8">
        <v>-2.64923E-5</v>
      </c>
      <c r="E713" s="6">
        <v>1</v>
      </c>
      <c r="F713" s="6">
        <v>705</v>
      </c>
      <c r="G713" s="6">
        <v>-0.188751</v>
      </c>
      <c r="H713" s="6">
        <f t="shared" si="71"/>
        <v>-8.0667000000000003E-2</v>
      </c>
      <c r="I713" s="7">
        <f t="shared" ref="I713:I776" si="77">D713/$B$3</f>
        <v>-1.4717944444444444</v>
      </c>
      <c r="J713" s="5"/>
      <c r="K713" s="6">
        <v>-0.189667</v>
      </c>
      <c r="L713" s="6">
        <v>668.649</v>
      </c>
      <c r="M713" s="8">
        <v>5.8502199999999997E-5</v>
      </c>
      <c r="N713" s="6">
        <v>1</v>
      </c>
      <c r="O713" s="6">
        <v>705</v>
      </c>
      <c r="P713" s="6">
        <v>-0.189301</v>
      </c>
      <c r="Q713" s="6">
        <f t="shared" si="72"/>
        <v>-8.0667000000000003E-2</v>
      </c>
      <c r="R713" s="7">
        <f t="shared" si="73"/>
        <v>3.2501222222222221</v>
      </c>
      <c r="S713" s="7">
        <f t="shared" si="74"/>
        <v>4.721916666666667</v>
      </c>
      <c r="T713" s="7">
        <f t="shared" si="75"/>
        <v>1.0901336018153697E-3</v>
      </c>
      <c r="U713" s="7">
        <f t="shared" si="76"/>
        <v>22.296497006944449</v>
      </c>
    </row>
    <row r="714" spans="1:21" x14ac:dyDescent="0.25">
      <c r="A714" s="5"/>
      <c r="B714" s="6">
        <v>-0.193634</v>
      </c>
      <c r="C714" s="6">
        <v>478.49799999999999</v>
      </c>
      <c r="D714" s="8">
        <v>-2.8921500000000001E-5</v>
      </c>
      <c r="E714" s="6">
        <v>1</v>
      </c>
      <c r="F714" s="6">
        <v>706</v>
      </c>
      <c r="G714" s="6">
        <v>-0.19284100000000001</v>
      </c>
      <c r="H714" s="6">
        <f t="shared" ref="H714:H777" si="78">B714+0.109</f>
        <v>-8.4634000000000001E-2</v>
      </c>
      <c r="I714" s="7">
        <f t="shared" si="77"/>
        <v>-1.6067499999999999</v>
      </c>
      <c r="J714" s="5"/>
      <c r="K714" s="6">
        <v>-0.193634</v>
      </c>
      <c r="L714" s="6">
        <v>669.04899999999998</v>
      </c>
      <c r="M714" s="8">
        <v>5.4657000000000002E-5</v>
      </c>
      <c r="N714" s="6">
        <v>1</v>
      </c>
      <c r="O714" s="6">
        <v>706</v>
      </c>
      <c r="P714" s="6">
        <v>-0.193329</v>
      </c>
      <c r="Q714" s="6">
        <f t="shared" ref="Q714:Q777" si="79">K714+0.109</f>
        <v>-8.4634000000000001E-2</v>
      </c>
      <c r="R714" s="7">
        <f t="shared" ref="R714:R777" si="80">M714/$B$3</f>
        <v>3.0365000000000002</v>
      </c>
      <c r="S714" s="7">
        <f t="shared" ref="S714:S777" si="81">R714-I714</f>
        <v>4.6432500000000001</v>
      </c>
      <c r="T714" s="7">
        <f t="shared" ref="T714:T777" si="82">R714/$B$6</f>
        <v>1.0184819079354737E-3</v>
      </c>
      <c r="U714" s="7">
        <f t="shared" ref="U714:U777" si="83">S714^2</f>
        <v>21.559770562500002</v>
      </c>
    </row>
    <row r="715" spans="1:21" x14ac:dyDescent="0.25">
      <c r="A715" s="5"/>
      <c r="B715" s="6">
        <v>-0.197601</v>
      </c>
      <c r="C715" s="6">
        <v>478.89800000000002</v>
      </c>
      <c r="D715" s="8">
        <v>-3.1555199999999999E-5</v>
      </c>
      <c r="E715" s="6">
        <v>1</v>
      </c>
      <c r="F715" s="6">
        <v>707</v>
      </c>
      <c r="G715" s="6">
        <v>-0.19689899999999999</v>
      </c>
      <c r="H715" s="6">
        <f t="shared" si="78"/>
        <v>-8.8600999999999999E-2</v>
      </c>
      <c r="I715" s="7">
        <f t="shared" si="77"/>
        <v>-1.7530666666666666</v>
      </c>
      <c r="J715" s="5"/>
      <c r="K715" s="6">
        <v>-0.197601</v>
      </c>
      <c r="L715" s="6">
        <v>669.44899999999996</v>
      </c>
      <c r="M715" s="8">
        <v>5.1757800000000001E-5</v>
      </c>
      <c r="N715" s="6">
        <v>1</v>
      </c>
      <c r="O715" s="6">
        <v>707</v>
      </c>
      <c r="P715" s="6">
        <v>-0.197266</v>
      </c>
      <c r="Q715" s="6">
        <f t="shared" si="79"/>
        <v>-8.8600999999999999E-2</v>
      </c>
      <c r="R715" s="7">
        <f t="shared" si="80"/>
        <v>2.8754333333333335</v>
      </c>
      <c r="S715" s="7">
        <f t="shared" si="81"/>
        <v>4.6284999999999998</v>
      </c>
      <c r="T715" s="7">
        <f t="shared" si="82"/>
        <v>9.6445803638221383E-4</v>
      </c>
      <c r="U715" s="7">
        <f t="shared" si="83"/>
        <v>21.423012249999999</v>
      </c>
    </row>
    <row r="716" spans="1:21" x14ac:dyDescent="0.25">
      <c r="A716" s="5"/>
      <c r="B716" s="6">
        <v>-0.201569</v>
      </c>
      <c r="C716" s="6">
        <v>479.298</v>
      </c>
      <c r="D716" s="8">
        <v>-3.4433E-5</v>
      </c>
      <c r="E716" s="6">
        <v>1</v>
      </c>
      <c r="F716" s="6">
        <v>708</v>
      </c>
      <c r="G716" s="6">
        <v>-0.20117199999999999</v>
      </c>
      <c r="H716" s="6">
        <f t="shared" si="78"/>
        <v>-9.2568999999999999E-2</v>
      </c>
      <c r="I716" s="7">
        <f t="shared" si="77"/>
        <v>-1.9129444444444443</v>
      </c>
      <c r="J716" s="5"/>
      <c r="K716" s="6">
        <v>-0.201569</v>
      </c>
      <c r="L716" s="6">
        <v>669.84900000000005</v>
      </c>
      <c r="M716" s="8">
        <v>4.6743799999999998E-5</v>
      </c>
      <c r="N716" s="6">
        <v>1</v>
      </c>
      <c r="O716" s="6">
        <v>708</v>
      </c>
      <c r="P716" s="6">
        <v>-0.20135500000000001</v>
      </c>
      <c r="Q716" s="6">
        <f t="shared" si="79"/>
        <v>-9.2568999999999999E-2</v>
      </c>
      <c r="R716" s="7">
        <f t="shared" si="80"/>
        <v>2.5968777777777774</v>
      </c>
      <c r="S716" s="7">
        <f t="shared" si="81"/>
        <v>4.5098222222222217</v>
      </c>
      <c r="T716" s="7">
        <f t="shared" si="82"/>
        <v>8.7102685123871028E-4</v>
      </c>
      <c r="U716" s="7">
        <f t="shared" si="83"/>
        <v>20.338496476049379</v>
      </c>
    </row>
    <row r="717" spans="1:21" x14ac:dyDescent="0.25">
      <c r="A717" s="5"/>
      <c r="B717" s="6">
        <v>-0.205536</v>
      </c>
      <c r="C717" s="6">
        <v>479.69799999999998</v>
      </c>
      <c r="D717" s="8">
        <v>-3.7524400000000003E-5</v>
      </c>
      <c r="E717" s="6">
        <v>1</v>
      </c>
      <c r="F717" s="6">
        <v>709</v>
      </c>
      <c r="G717" s="6">
        <v>-0.20504800000000001</v>
      </c>
      <c r="H717" s="6">
        <f t="shared" si="78"/>
        <v>-9.6535999999999997E-2</v>
      </c>
      <c r="I717" s="7">
        <f t="shared" si="77"/>
        <v>-2.084688888888889</v>
      </c>
      <c r="J717" s="5"/>
      <c r="K717" s="6">
        <v>-0.205536</v>
      </c>
      <c r="L717" s="6">
        <v>670.24900000000002</v>
      </c>
      <c r="M717" s="8">
        <v>4.2913800000000002E-5</v>
      </c>
      <c r="N717" s="6">
        <v>1</v>
      </c>
      <c r="O717" s="6">
        <v>709</v>
      </c>
      <c r="P717" s="6">
        <v>-0.20513899999999999</v>
      </c>
      <c r="Q717" s="6">
        <f t="shared" si="79"/>
        <v>-9.6535999999999997E-2</v>
      </c>
      <c r="R717" s="7">
        <f t="shared" si="80"/>
        <v>2.3841000000000001</v>
      </c>
      <c r="S717" s="7">
        <f t="shared" si="81"/>
        <v>4.4687888888888896</v>
      </c>
      <c r="T717" s="7">
        <f t="shared" si="82"/>
        <v>7.9965839509598649E-4</v>
      </c>
      <c r="U717" s="7">
        <f t="shared" si="83"/>
        <v>19.970074133456798</v>
      </c>
    </row>
    <row r="718" spans="1:21" x14ac:dyDescent="0.25">
      <c r="A718" s="5"/>
      <c r="B718" s="6">
        <v>-0.20950299999999999</v>
      </c>
      <c r="C718" s="6">
        <v>480.09800000000001</v>
      </c>
      <c r="D718" s="8">
        <v>-4.0896599999999997E-5</v>
      </c>
      <c r="E718" s="6">
        <v>1</v>
      </c>
      <c r="F718" s="6">
        <v>710</v>
      </c>
      <c r="G718" s="6">
        <v>-0.208984</v>
      </c>
      <c r="H718" s="6">
        <f t="shared" si="78"/>
        <v>-0.100503</v>
      </c>
      <c r="I718" s="7">
        <f t="shared" si="77"/>
        <v>-2.2720333333333333</v>
      </c>
      <c r="J718" s="5"/>
      <c r="K718" s="6">
        <v>-0.20950299999999999</v>
      </c>
      <c r="L718" s="6">
        <v>670.649</v>
      </c>
      <c r="M718" s="8">
        <v>4.03168E-5</v>
      </c>
      <c r="N718" s="6">
        <v>1</v>
      </c>
      <c r="O718" s="6">
        <v>710</v>
      </c>
      <c r="P718" s="6">
        <v>-0.20916699999999999</v>
      </c>
      <c r="Q718" s="6">
        <f t="shared" si="79"/>
        <v>-0.100503</v>
      </c>
      <c r="R718" s="7">
        <f t="shared" si="80"/>
        <v>2.2398222222222222</v>
      </c>
      <c r="S718" s="7">
        <f t="shared" si="81"/>
        <v>4.511855555555556</v>
      </c>
      <c r="T718" s="7">
        <f t="shared" si="82"/>
        <v>7.5126573697518898E-4</v>
      </c>
      <c r="U718" s="7">
        <f t="shared" si="83"/>
        <v>20.356840554197536</v>
      </c>
    </row>
    <row r="719" spans="1:21" x14ac:dyDescent="0.25">
      <c r="A719" s="5"/>
      <c r="B719" s="6">
        <v>-0.21346999999999999</v>
      </c>
      <c r="C719" s="6">
        <v>480.49799999999999</v>
      </c>
      <c r="D719" s="8">
        <v>-4.4546499999999998E-5</v>
      </c>
      <c r="E719" s="6">
        <v>1</v>
      </c>
      <c r="F719" s="6">
        <v>711</v>
      </c>
      <c r="G719" s="6">
        <v>-0.21301300000000001</v>
      </c>
      <c r="H719" s="6">
        <f t="shared" si="78"/>
        <v>-0.10446999999999999</v>
      </c>
      <c r="I719" s="7">
        <f t="shared" si="77"/>
        <v>-2.4748055555555553</v>
      </c>
      <c r="J719" s="5"/>
      <c r="K719" s="6">
        <v>-0.21346999999999999</v>
      </c>
      <c r="L719" s="6">
        <v>671.04899999999998</v>
      </c>
      <c r="M719" s="8">
        <v>3.6862200000000001E-5</v>
      </c>
      <c r="N719" s="6">
        <v>1</v>
      </c>
      <c r="O719" s="6">
        <v>711</v>
      </c>
      <c r="P719" s="6">
        <v>-0.21301300000000001</v>
      </c>
      <c r="Q719" s="6">
        <f t="shared" si="79"/>
        <v>-0.10446999999999999</v>
      </c>
      <c r="R719" s="7">
        <f t="shared" si="80"/>
        <v>2.0478999999999998</v>
      </c>
      <c r="S719" s="7">
        <f t="shared" si="81"/>
        <v>4.5227055555555555</v>
      </c>
      <c r="T719" s="7">
        <f t="shared" si="82"/>
        <v>6.8689250757815131E-4</v>
      </c>
      <c r="U719" s="7">
        <f t="shared" si="83"/>
        <v>20.454865542253085</v>
      </c>
    </row>
    <row r="720" spans="1:21" x14ac:dyDescent="0.25">
      <c r="A720" s="5"/>
      <c r="B720" s="6">
        <v>-0.21743799999999999</v>
      </c>
      <c r="C720" s="6">
        <v>480.89800000000002</v>
      </c>
      <c r="D720" s="8">
        <v>-4.8461899999999998E-5</v>
      </c>
      <c r="E720" s="6">
        <v>1</v>
      </c>
      <c r="F720" s="6">
        <v>712</v>
      </c>
      <c r="G720" s="6">
        <v>-0.216919</v>
      </c>
      <c r="H720" s="6">
        <f t="shared" si="78"/>
        <v>-0.10843799999999999</v>
      </c>
      <c r="I720" s="7">
        <f t="shared" si="77"/>
        <v>-2.6923277777777774</v>
      </c>
      <c r="J720" s="5"/>
      <c r="K720" s="6">
        <v>-0.21743799999999999</v>
      </c>
      <c r="L720" s="6">
        <v>671.44899999999996</v>
      </c>
      <c r="M720" s="8">
        <v>3.1936600000000002E-5</v>
      </c>
      <c r="N720" s="6">
        <v>1</v>
      </c>
      <c r="O720" s="6">
        <v>712</v>
      </c>
      <c r="P720" s="6">
        <v>-0.21701000000000001</v>
      </c>
      <c r="Q720" s="6">
        <f t="shared" si="79"/>
        <v>-0.10843799999999999</v>
      </c>
      <c r="R720" s="7">
        <f t="shared" si="80"/>
        <v>1.7742555555555557</v>
      </c>
      <c r="S720" s="7">
        <f t="shared" si="81"/>
        <v>4.4665833333333333</v>
      </c>
      <c r="T720" s="7">
        <f t="shared" si="82"/>
        <v>5.9510857348504408E-4</v>
      </c>
      <c r="U720" s="7">
        <f t="shared" si="83"/>
        <v>19.950366673611111</v>
      </c>
    </row>
    <row r="721" spans="1:21" x14ac:dyDescent="0.25">
      <c r="A721" s="5"/>
      <c r="B721" s="6">
        <v>-0.22140499999999999</v>
      </c>
      <c r="C721" s="6">
        <v>481.298</v>
      </c>
      <c r="D721" s="8">
        <v>-5.27649E-5</v>
      </c>
      <c r="E721" s="6">
        <v>1</v>
      </c>
      <c r="F721" s="6">
        <v>713</v>
      </c>
      <c r="G721" s="6">
        <v>-0.22082499999999999</v>
      </c>
      <c r="H721" s="6">
        <f t="shared" si="78"/>
        <v>-0.11240499999999999</v>
      </c>
      <c r="I721" s="7">
        <f t="shared" si="77"/>
        <v>-2.9313833333333332</v>
      </c>
      <c r="J721" s="5"/>
      <c r="K721" s="6">
        <v>-0.22140499999999999</v>
      </c>
      <c r="L721" s="6">
        <v>671.84900000000005</v>
      </c>
      <c r="M721" s="8">
        <v>2.77161E-5</v>
      </c>
      <c r="N721" s="6">
        <v>1</v>
      </c>
      <c r="O721" s="6">
        <v>713</v>
      </c>
      <c r="P721" s="6">
        <v>-0.22100800000000001</v>
      </c>
      <c r="Q721" s="6">
        <f t="shared" si="79"/>
        <v>-0.11240499999999999</v>
      </c>
      <c r="R721" s="7">
        <f t="shared" si="80"/>
        <v>1.5397833333333333</v>
      </c>
      <c r="S721" s="7">
        <f t="shared" si="81"/>
        <v>4.471166666666667</v>
      </c>
      <c r="T721" s="7">
        <f t="shared" si="82"/>
        <v>5.1646351626562714E-4</v>
      </c>
      <c r="U721" s="7">
        <f t="shared" si="83"/>
        <v>19.991331361111115</v>
      </c>
    </row>
    <row r="722" spans="1:21" x14ac:dyDescent="0.25">
      <c r="A722" s="5"/>
      <c r="B722" s="6">
        <v>-0.22537199999999999</v>
      </c>
      <c r="C722" s="6">
        <v>481.69799999999998</v>
      </c>
      <c r="D722" s="8">
        <v>-5.7373000000000001E-5</v>
      </c>
      <c r="E722" s="6">
        <v>1</v>
      </c>
      <c r="F722" s="6">
        <v>714</v>
      </c>
      <c r="G722" s="6">
        <v>-0.224884</v>
      </c>
      <c r="H722" s="6">
        <f t="shared" si="78"/>
        <v>-0.11637199999999999</v>
      </c>
      <c r="I722" s="7">
        <f t="shared" si="77"/>
        <v>-3.187388888888889</v>
      </c>
      <c r="J722" s="5"/>
      <c r="K722" s="6">
        <v>-0.22537199999999999</v>
      </c>
      <c r="L722" s="6">
        <v>672.24900000000002</v>
      </c>
      <c r="M722" s="8">
        <v>2.2515899999999999E-5</v>
      </c>
      <c r="N722" s="6">
        <v>1</v>
      </c>
      <c r="O722" s="6">
        <v>714</v>
      </c>
      <c r="P722" s="6">
        <v>-0.22497600000000001</v>
      </c>
      <c r="Q722" s="6">
        <f t="shared" si="79"/>
        <v>-0.11637199999999999</v>
      </c>
      <c r="R722" s="7">
        <f t="shared" si="80"/>
        <v>1.2508833333333333</v>
      </c>
      <c r="S722" s="7">
        <f t="shared" si="81"/>
        <v>4.4382722222222224</v>
      </c>
      <c r="T722" s="7">
        <f t="shared" si="82"/>
        <v>4.1956266884176469E-4</v>
      </c>
      <c r="U722" s="7">
        <f t="shared" si="83"/>
        <v>19.698260318549384</v>
      </c>
    </row>
    <row r="723" spans="1:21" x14ac:dyDescent="0.25">
      <c r="A723" s="5"/>
      <c r="B723" s="6">
        <v>-0.22933999999999999</v>
      </c>
      <c r="C723" s="6">
        <v>482.09800000000001</v>
      </c>
      <c r="D723" s="8">
        <v>-6.2347400000000006E-5</v>
      </c>
      <c r="E723" s="6">
        <v>1</v>
      </c>
      <c r="F723" s="6">
        <v>715</v>
      </c>
      <c r="G723" s="6">
        <v>-0.228912</v>
      </c>
      <c r="H723" s="6">
        <f t="shared" si="78"/>
        <v>-0.12033999999999999</v>
      </c>
      <c r="I723" s="7">
        <f t="shared" si="77"/>
        <v>-3.4637444444444445</v>
      </c>
      <c r="J723" s="5"/>
      <c r="K723" s="6">
        <v>-0.22933999999999999</v>
      </c>
      <c r="L723" s="6">
        <v>672.649</v>
      </c>
      <c r="M723" s="8">
        <v>1.78284E-5</v>
      </c>
      <c r="N723" s="6">
        <v>1</v>
      </c>
      <c r="O723" s="6">
        <v>715</v>
      </c>
      <c r="P723" s="6">
        <v>-0.22878999999999999</v>
      </c>
      <c r="Q723" s="6">
        <f t="shared" si="79"/>
        <v>-0.12033999999999999</v>
      </c>
      <c r="R723" s="7">
        <f t="shared" si="80"/>
        <v>0.99046666666666661</v>
      </c>
      <c r="S723" s="7">
        <f t="shared" si="81"/>
        <v>4.4542111111111113</v>
      </c>
      <c r="T723" s="7">
        <f t="shared" si="82"/>
        <v>3.3221550482896608E-4</v>
      </c>
      <c r="U723" s="7">
        <f t="shared" si="83"/>
        <v>19.83999662234568</v>
      </c>
    </row>
    <row r="724" spans="1:21" x14ac:dyDescent="0.25">
      <c r="A724" s="5"/>
      <c r="B724" s="6">
        <v>-0.23330699999999999</v>
      </c>
      <c r="C724" s="6">
        <v>482.49799999999999</v>
      </c>
      <c r="D724" s="8">
        <v>-6.7718499999999999E-5</v>
      </c>
      <c r="E724" s="6">
        <v>1</v>
      </c>
      <c r="F724" s="6">
        <v>716</v>
      </c>
      <c r="G724" s="6">
        <v>-0.23275799999999999</v>
      </c>
      <c r="H724" s="6">
        <f t="shared" si="78"/>
        <v>-0.12430699999999999</v>
      </c>
      <c r="I724" s="7">
        <f t="shared" si="77"/>
        <v>-3.7621388888888889</v>
      </c>
      <c r="J724" s="5"/>
      <c r="K724" s="6">
        <v>-0.23330699999999999</v>
      </c>
      <c r="L724" s="6">
        <v>673.04899999999998</v>
      </c>
      <c r="M724" s="8">
        <v>1.2741100000000001E-5</v>
      </c>
      <c r="N724" s="6">
        <v>1</v>
      </c>
      <c r="O724" s="6">
        <v>716</v>
      </c>
      <c r="P724" s="6">
        <v>-0.232819</v>
      </c>
      <c r="Q724" s="6">
        <f t="shared" si="79"/>
        <v>-0.12430699999999999</v>
      </c>
      <c r="R724" s="7">
        <f t="shared" si="80"/>
        <v>0.70783888888888891</v>
      </c>
      <c r="S724" s="7">
        <f t="shared" si="81"/>
        <v>4.4699777777777783</v>
      </c>
      <c r="T724" s="7">
        <f t="shared" si="82"/>
        <v>2.3741844296607323E-4</v>
      </c>
      <c r="U724" s="7">
        <f t="shared" si="83"/>
        <v>19.980701333827167</v>
      </c>
    </row>
    <row r="725" spans="1:21" x14ac:dyDescent="0.25">
      <c r="A725" s="5"/>
      <c r="B725" s="6">
        <v>-0.23727400000000001</v>
      </c>
      <c r="C725" s="6">
        <v>482.89800000000002</v>
      </c>
      <c r="D725" s="8">
        <v>-7.3486300000000001E-5</v>
      </c>
      <c r="E725" s="6">
        <v>1</v>
      </c>
      <c r="F725" s="6">
        <v>717</v>
      </c>
      <c r="G725" s="6">
        <v>-0.236786</v>
      </c>
      <c r="H725" s="6">
        <f t="shared" si="78"/>
        <v>-0.128274</v>
      </c>
      <c r="I725" s="7">
        <f t="shared" si="77"/>
        <v>-4.0825722222222218</v>
      </c>
      <c r="J725" s="5"/>
      <c r="K725" s="6">
        <v>-0.23727400000000001</v>
      </c>
      <c r="L725" s="6">
        <v>673.44899999999996</v>
      </c>
      <c r="M725" s="8">
        <v>7.5225800000000001E-6</v>
      </c>
      <c r="N725" s="6">
        <v>1</v>
      </c>
      <c r="O725" s="6">
        <v>717</v>
      </c>
      <c r="P725" s="6">
        <v>-0.236816</v>
      </c>
      <c r="Q725" s="6">
        <f t="shared" si="79"/>
        <v>-0.128274</v>
      </c>
      <c r="R725" s="7">
        <f t="shared" si="80"/>
        <v>0.41792111111111108</v>
      </c>
      <c r="S725" s="7">
        <f t="shared" si="81"/>
        <v>4.500493333333333</v>
      </c>
      <c r="T725" s="7">
        <f t="shared" si="82"/>
        <v>1.4017621953267166E-4</v>
      </c>
      <c r="U725" s="7">
        <f t="shared" si="83"/>
        <v>20.254440243377775</v>
      </c>
    </row>
    <row r="726" spans="1:21" x14ac:dyDescent="0.25">
      <c r="A726" s="5"/>
      <c r="B726" s="6">
        <v>-0.24124100000000001</v>
      </c>
      <c r="C726" s="6">
        <v>483.298</v>
      </c>
      <c r="D726" s="8">
        <v>-7.9681399999999999E-5</v>
      </c>
      <c r="E726" s="6">
        <v>1</v>
      </c>
      <c r="F726" s="6">
        <v>718</v>
      </c>
      <c r="G726" s="6">
        <v>-0.24066199999999999</v>
      </c>
      <c r="H726" s="6">
        <f t="shared" si="78"/>
        <v>-0.132241</v>
      </c>
      <c r="I726" s="7">
        <f t="shared" si="77"/>
        <v>-4.4267444444444441</v>
      </c>
      <c r="J726" s="5"/>
      <c r="K726" s="6">
        <v>-0.24124100000000001</v>
      </c>
      <c r="L726" s="6">
        <v>673.84900000000005</v>
      </c>
      <c r="M726" s="8">
        <v>2.2964499999999998E-6</v>
      </c>
      <c r="N726" s="6">
        <v>1</v>
      </c>
      <c r="O726" s="6">
        <v>718</v>
      </c>
      <c r="P726" s="6">
        <v>-0.24069199999999999</v>
      </c>
      <c r="Q726" s="6">
        <f t="shared" si="79"/>
        <v>-0.132241</v>
      </c>
      <c r="R726" s="7">
        <f t="shared" si="80"/>
        <v>0.12758055555555553</v>
      </c>
      <c r="S726" s="7">
        <f t="shared" si="81"/>
        <v>4.5543249999999995</v>
      </c>
      <c r="T726" s="7">
        <f t="shared" si="82"/>
        <v>4.2792190890067479E-5</v>
      </c>
      <c r="U726" s="7">
        <f t="shared" si="83"/>
        <v>20.741876205624994</v>
      </c>
    </row>
    <row r="727" spans="1:21" x14ac:dyDescent="0.25">
      <c r="A727" s="5"/>
      <c r="B727" s="6">
        <v>-0.24520900000000001</v>
      </c>
      <c r="C727" s="6">
        <v>483.69799999999998</v>
      </c>
      <c r="D727" s="8">
        <v>-8.6364699999999997E-5</v>
      </c>
      <c r="E727" s="6">
        <v>1</v>
      </c>
      <c r="F727" s="6">
        <v>719</v>
      </c>
      <c r="G727" s="6">
        <v>-0.24465899999999999</v>
      </c>
      <c r="H727" s="6">
        <f t="shared" si="78"/>
        <v>-0.13620900000000002</v>
      </c>
      <c r="I727" s="7">
        <f t="shared" si="77"/>
        <v>-4.7980388888888887</v>
      </c>
      <c r="J727" s="5"/>
      <c r="K727" s="6">
        <v>-0.24520900000000001</v>
      </c>
      <c r="L727" s="6">
        <v>674.24900000000002</v>
      </c>
      <c r="M727" s="8">
        <v>-3.8635299999999999E-6</v>
      </c>
      <c r="N727" s="6">
        <v>1</v>
      </c>
      <c r="O727" s="6">
        <v>719</v>
      </c>
      <c r="P727" s="6">
        <v>-0.24471999999999999</v>
      </c>
      <c r="Q727" s="6">
        <f t="shared" si="79"/>
        <v>-0.13620900000000002</v>
      </c>
      <c r="R727" s="7">
        <f t="shared" si="80"/>
        <v>-0.21464055555555556</v>
      </c>
      <c r="S727" s="7">
        <f t="shared" si="81"/>
        <v>4.5833983333333332</v>
      </c>
      <c r="T727" s="7">
        <f t="shared" si="82"/>
        <v>-7.1993256230051784E-5</v>
      </c>
      <c r="U727" s="7">
        <f t="shared" si="83"/>
        <v>21.007540282002775</v>
      </c>
    </row>
    <row r="728" spans="1:21" x14ac:dyDescent="0.25">
      <c r="A728" s="5"/>
      <c r="B728" s="6">
        <v>-0.24917600000000001</v>
      </c>
      <c r="C728" s="6">
        <v>484.09800000000001</v>
      </c>
      <c r="D728" s="8">
        <v>-9.35669E-5</v>
      </c>
      <c r="E728" s="6">
        <v>1</v>
      </c>
      <c r="F728" s="6">
        <v>720</v>
      </c>
      <c r="G728" s="6">
        <v>-0.248505</v>
      </c>
      <c r="H728" s="6">
        <f t="shared" si="78"/>
        <v>-0.14017600000000002</v>
      </c>
      <c r="I728" s="7">
        <f t="shared" si="77"/>
        <v>-5.1981611111111112</v>
      </c>
      <c r="J728" s="5"/>
      <c r="K728" s="6">
        <v>-0.24917600000000001</v>
      </c>
      <c r="L728" s="6">
        <v>674.649</v>
      </c>
      <c r="M728" s="8">
        <v>-1.008E-5</v>
      </c>
      <c r="N728" s="6">
        <v>1</v>
      </c>
      <c r="O728" s="6">
        <v>720</v>
      </c>
      <c r="P728" s="6">
        <v>-0.24859600000000001</v>
      </c>
      <c r="Q728" s="6">
        <f t="shared" si="79"/>
        <v>-0.14017600000000002</v>
      </c>
      <c r="R728" s="7">
        <f t="shared" si="80"/>
        <v>-0.55999999999999994</v>
      </c>
      <c r="S728" s="7">
        <f t="shared" si="81"/>
        <v>4.6381611111111116</v>
      </c>
      <c r="T728" s="7">
        <f t="shared" si="82"/>
        <v>-1.8783134149312209E-4</v>
      </c>
      <c r="U728" s="7">
        <f t="shared" si="83"/>
        <v>21.512538492623463</v>
      </c>
    </row>
    <row r="729" spans="1:21" x14ac:dyDescent="0.25">
      <c r="A729" s="5"/>
      <c r="B729" s="6">
        <v>-0.25314300000000001</v>
      </c>
      <c r="C729" s="6">
        <v>484.49799999999999</v>
      </c>
      <c r="D729" s="6">
        <v>-1.01257E-4</v>
      </c>
      <c r="E729" s="6">
        <v>1</v>
      </c>
      <c r="F729" s="6">
        <v>721</v>
      </c>
      <c r="G729" s="6">
        <v>-0.25253300000000001</v>
      </c>
      <c r="H729" s="6">
        <f t="shared" si="78"/>
        <v>-0.14414300000000002</v>
      </c>
      <c r="I729" s="7">
        <f t="shared" si="77"/>
        <v>-5.6253888888888888</v>
      </c>
      <c r="J729" s="5"/>
      <c r="K729" s="6">
        <v>-0.25314300000000001</v>
      </c>
      <c r="L729" s="6">
        <v>675.04899999999998</v>
      </c>
      <c r="M729" s="8">
        <v>-1.6400099999999999E-5</v>
      </c>
      <c r="N729" s="6">
        <v>1</v>
      </c>
      <c r="O729" s="6">
        <v>721</v>
      </c>
      <c r="P729" s="6">
        <v>-0.25259399999999999</v>
      </c>
      <c r="Q729" s="6">
        <f t="shared" si="79"/>
        <v>-0.14414300000000002</v>
      </c>
      <c r="R729" s="7">
        <f t="shared" si="80"/>
        <v>-0.91111666666666657</v>
      </c>
      <c r="S729" s="7">
        <f t="shared" si="81"/>
        <v>4.7142722222222222</v>
      </c>
      <c r="T729" s="7">
        <f t="shared" si="82"/>
        <v>-3.0560047456561028E-4</v>
      </c>
      <c r="U729" s="7">
        <f t="shared" si="83"/>
        <v>22.224362585216049</v>
      </c>
    </row>
    <row r="730" spans="1:21" x14ac:dyDescent="0.25">
      <c r="A730" s="5"/>
      <c r="B730" s="6">
        <v>-0.25711099999999998</v>
      </c>
      <c r="C730" s="6">
        <v>484.89800000000002</v>
      </c>
      <c r="D730" s="6">
        <v>-1.09497E-4</v>
      </c>
      <c r="E730" s="6">
        <v>1</v>
      </c>
      <c r="F730" s="6">
        <v>722</v>
      </c>
      <c r="G730" s="6">
        <v>-0.25656099999999998</v>
      </c>
      <c r="H730" s="6">
        <f t="shared" si="78"/>
        <v>-0.14811099999999999</v>
      </c>
      <c r="I730" s="7">
        <f t="shared" si="77"/>
        <v>-6.0831666666666662</v>
      </c>
      <c r="J730" s="5"/>
      <c r="K730" s="6">
        <v>-0.25711099999999998</v>
      </c>
      <c r="L730" s="6">
        <v>675.44899999999996</v>
      </c>
      <c r="M730" s="8">
        <v>-2.3013299999999999E-5</v>
      </c>
      <c r="N730" s="6">
        <v>1</v>
      </c>
      <c r="O730" s="6">
        <v>722</v>
      </c>
      <c r="P730" s="6">
        <v>-0.25656099999999998</v>
      </c>
      <c r="Q730" s="6">
        <f t="shared" si="79"/>
        <v>-0.14811099999999999</v>
      </c>
      <c r="R730" s="7">
        <f t="shared" si="80"/>
        <v>-1.2785166666666665</v>
      </c>
      <c r="S730" s="7">
        <f t="shared" si="81"/>
        <v>4.8046499999999996</v>
      </c>
      <c r="T730" s="7">
        <f t="shared" si="82"/>
        <v>-4.2883125110949069E-4</v>
      </c>
      <c r="U730" s="7">
        <f t="shared" si="83"/>
        <v>23.084661622499997</v>
      </c>
    </row>
    <row r="731" spans="1:21" x14ac:dyDescent="0.25">
      <c r="A731" s="5"/>
      <c r="B731" s="6">
        <v>-0.26107799999999998</v>
      </c>
      <c r="C731" s="6">
        <v>485.298</v>
      </c>
      <c r="D731" s="6">
        <v>-1.18347E-4</v>
      </c>
      <c r="E731" s="6">
        <v>1</v>
      </c>
      <c r="F731" s="6">
        <v>723</v>
      </c>
      <c r="G731" s="6">
        <v>-0.26043699999999997</v>
      </c>
      <c r="H731" s="6">
        <f t="shared" si="78"/>
        <v>-0.15207799999999999</v>
      </c>
      <c r="I731" s="7">
        <f t="shared" si="77"/>
        <v>-6.5748333333333333</v>
      </c>
      <c r="J731" s="5"/>
      <c r="K731" s="6">
        <v>-0.26107799999999998</v>
      </c>
      <c r="L731" s="6">
        <v>675.84900000000005</v>
      </c>
      <c r="M731" s="8">
        <v>-3.1063799999999999E-5</v>
      </c>
      <c r="N731" s="6">
        <v>1</v>
      </c>
      <c r="O731" s="6">
        <v>723</v>
      </c>
      <c r="P731" s="6">
        <v>-0.26046799999999998</v>
      </c>
      <c r="Q731" s="6">
        <f t="shared" si="79"/>
        <v>-0.15207799999999999</v>
      </c>
      <c r="R731" s="7">
        <f t="shared" si="80"/>
        <v>-1.7257666666666667</v>
      </c>
      <c r="S731" s="7">
        <f t="shared" si="81"/>
        <v>4.8490666666666664</v>
      </c>
      <c r="T731" s="7">
        <f t="shared" si="82"/>
        <v>-5.7884476447163163E-4</v>
      </c>
      <c r="U731" s="7">
        <f t="shared" si="83"/>
        <v>23.513447537777775</v>
      </c>
    </row>
    <row r="732" spans="1:21" x14ac:dyDescent="0.25">
      <c r="A732" s="5"/>
      <c r="B732" s="6">
        <v>-0.26504499999999998</v>
      </c>
      <c r="C732" s="6">
        <v>485.69799999999998</v>
      </c>
      <c r="D732" s="6">
        <v>-1.2777700000000001E-4</v>
      </c>
      <c r="E732" s="6">
        <v>1</v>
      </c>
      <c r="F732" s="6">
        <v>724</v>
      </c>
      <c r="G732" s="6">
        <v>-0.26440399999999997</v>
      </c>
      <c r="H732" s="6">
        <f t="shared" si="78"/>
        <v>-0.15604499999999999</v>
      </c>
      <c r="I732" s="7">
        <f t="shared" si="77"/>
        <v>-7.0987222222222224</v>
      </c>
      <c r="J732" s="5"/>
      <c r="K732" s="6">
        <v>-0.26504499999999998</v>
      </c>
      <c r="L732" s="6">
        <v>676.24900000000002</v>
      </c>
      <c r="M732" s="8">
        <v>-3.8708499999999997E-5</v>
      </c>
      <c r="N732" s="6">
        <v>1</v>
      </c>
      <c r="O732" s="6">
        <v>724</v>
      </c>
      <c r="P732" s="6">
        <v>-0.26446500000000001</v>
      </c>
      <c r="Q732" s="6">
        <f t="shared" si="79"/>
        <v>-0.15604499999999999</v>
      </c>
      <c r="R732" s="7">
        <f t="shared" si="80"/>
        <v>-2.1504722222222221</v>
      </c>
      <c r="S732" s="7">
        <f t="shared" si="81"/>
        <v>4.9482499999999998</v>
      </c>
      <c r="T732" s="7">
        <f t="shared" si="82"/>
        <v>-7.2129657561374174E-4</v>
      </c>
      <c r="U732" s="7">
        <f t="shared" si="83"/>
        <v>24.485178062499998</v>
      </c>
    </row>
    <row r="733" spans="1:21" x14ac:dyDescent="0.25">
      <c r="A733" s="5"/>
      <c r="B733" s="6">
        <v>-0.26901199999999997</v>
      </c>
      <c r="C733" s="6">
        <v>486.09800000000001</v>
      </c>
      <c r="D733" s="6">
        <v>-1.37909E-4</v>
      </c>
      <c r="E733" s="6">
        <v>1</v>
      </c>
      <c r="F733" s="6">
        <v>725</v>
      </c>
      <c r="G733" s="6">
        <v>-0.268372</v>
      </c>
      <c r="H733" s="6">
        <f t="shared" si="78"/>
        <v>-0.16001199999999999</v>
      </c>
      <c r="I733" s="7">
        <f t="shared" si="77"/>
        <v>-7.6616111111111111</v>
      </c>
      <c r="J733" s="5"/>
      <c r="K733" s="6">
        <v>-0.26901199999999997</v>
      </c>
      <c r="L733" s="6">
        <v>676.649</v>
      </c>
      <c r="M733" s="8">
        <v>-4.6249399999999998E-5</v>
      </c>
      <c r="N733" s="6">
        <v>1</v>
      </c>
      <c r="O733" s="6">
        <v>725</v>
      </c>
      <c r="P733" s="6">
        <v>-0.26846300000000001</v>
      </c>
      <c r="Q733" s="6">
        <f t="shared" si="79"/>
        <v>-0.16001199999999999</v>
      </c>
      <c r="R733" s="7">
        <f t="shared" si="80"/>
        <v>-2.5694111111111111</v>
      </c>
      <c r="S733" s="7">
        <f t="shared" si="81"/>
        <v>5.0922000000000001</v>
      </c>
      <c r="T733" s="7">
        <f t="shared" si="82"/>
        <v>-8.618141711559525E-4</v>
      </c>
      <c r="U733" s="7">
        <f t="shared" si="83"/>
        <v>25.930500840000001</v>
      </c>
    </row>
    <row r="734" spans="1:21" x14ac:dyDescent="0.25">
      <c r="A734" s="5"/>
      <c r="B734" s="6">
        <v>-0.27298</v>
      </c>
      <c r="C734" s="6">
        <v>486.49799999999999</v>
      </c>
      <c r="D734" s="6">
        <v>-1.48682E-4</v>
      </c>
      <c r="E734" s="6">
        <v>1</v>
      </c>
      <c r="F734" s="6">
        <v>726</v>
      </c>
      <c r="G734" s="6">
        <v>-0.27227800000000002</v>
      </c>
      <c r="H734" s="6">
        <f t="shared" si="78"/>
        <v>-0.16398000000000001</v>
      </c>
      <c r="I734" s="7">
        <f t="shared" si="77"/>
        <v>-8.2601111111111116</v>
      </c>
      <c r="J734" s="5"/>
      <c r="K734" s="6">
        <v>-0.27298</v>
      </c>
      <c r="L734" s="6">
        <v>677.04899999999998</v>
      </c>
      <c r="M734" s="8">
        <v>-5.4443400000000001E-5</v>
      </c>
      <c r="N734" s="6">
        <v>1</v>
      </c>
      <c r="O734" s="6">
        <v>726</v>
      </c>
      <c r="P734" s="6">
        <v>-0.27243000000000001</v>
      </c>
      <c r="Q734" s="6">
        <f t="shared" si="79"/>
        <v>-0.16398000000000001</v>
      </c>
      <c r="R734" s="7">
        <f t="shared" si="80"/>
        <v>-3.0246333333333335</v>
      </c>
      <c r="S734" s="7">
        <f t="shared" si="81"/>
        <v>5.2354777777777777</v>
      </c>
      <c r="T734" s="7">
        <f t="shared" si="82"/>
        <v>-1.0145016723657385E-3</v>
      </c>
      <c r="U734" s="7">
        <f t="shared" si="83"/>
        <v>27.410227561604938</v>
      </c>
    </row>
    <row r="735" spans="1:21" x14ac:dyDescent="0.25">
      <c r="A735" s="5"/>
      <c r="B735" s="6">
        <v>-0.276947</v>
      </c>
      <c r="C735" s="6">
        <v>486.89800000000002</v>
      </c>
      <c r="D735" s="6">
        <v>-1.60187E-4</v>
      </c>
      <c r="E735" s="6">
        <v>1</v>
      </c>
      <c r="F735" s="6">
        <v>727</v>
      </c>
      <c r="G735" s="6">
        <v>-0.27627600000000002</v>
      </c>
      <c r="H735" s="6">
        <f t="shared" si="78"/>
        <v>-0.16794700000000001</v>
      </c>
      <c r="I735" s="7">
        <f t="shared" si="77"/>
        <v>-8.8992777777777778</v>
      </c>
      <c r="J735" s="5"/>
      <c r="K735" s="6">
        <v>-0.276947</v>
      </c>
      <c r="L735" s="6">
        <v>677.44899999999996</v>
      </c>
      <c r="M735" s="8">
        <v>-6.3659700000000003E-5</v>
      </c>
      <c r="N735" s="6">
        <v>1</v>
      </c>
      <c r="O735" s="6">
        <v>727</v>
      </c>
      <c r="P735" s="6">
        <v>-0.27639799999999998</v>
      </c>
      <c r="Q735" s="6">
        <f t="shared" si="79"/>
        <v>-0.16794700000000001</v>
      </c>
      <c r="R735" s="7">
        <f t="shared" si="80"/>
        <v>-3.5366500000000003</v>
      </c>
      <c r="S735" s="7">
        <f t="shared" si="81"/>
        <v>5.362627777777778</v>
      </c>
      <c r="T735" s="7">
        <f t="shared" si="82"/>
        <v>-1.1862387748065185E-3</v>
      </c>
      <c r="U735" s="7">
        <f t="shared" si="83"/>
        <v>28.757776682993828</v>
      </c>
    </row>
    <row r="736" spans="1:21" x14ac:dyDescent="0.25">
      <c r="A736" s="5"/>
      <c r="B736" s="6">
        <v>-0.280914</v>
      </c>
      <c r="C736" s="6">
        <v>487.298</v>
      </c>
      <c r="D736" s="6">
        <v>-1.7242399999999999E-4</v>
      </c>
      <c r="E736" s="6">
        <v>1</v>
      </c>
      <c r="F736" s="6">
        <v>728</v>
      </c>
      <c r="G736" s="6">
        <v>-0.28015099999999998</v>
      </c>
      <c r="H736" s="6">
        <f t="shared" si="78"/>
        <v>-0.17191400000000001</v>
      </c>
      <c r="I736" s="7">
        <f t="shared" si="77"/>
        <v>-9.5791111111111107</v>
      </c>
      <c r="J736" s="5"/>
      <c r="K736" s="6">
        <v>-0.280914</v>
      </c>
      <c r="L736" s="6">
        <v>677.84900000000005</v>
      </c>
      <c r="M736" s="8">
        <v>-7.3089600000000006E-5</v>
      </c>
      <c r="N736" s="6">
        <v>1</v>
      </c>
      <c r="O736" s="6">
        <v>728</v>
      </c>
      <c r="P736" s="6">
        <v>-0.280304</v>
      </c>
      <c r="Q736" s="6">
        <f t="shared" si="79"/>
        <v>-0.17191400000000001</v>
      </c>
      <c r="R736" s="7">
        <f t="shared" si="80"/>
        <v>-4.0605333333333338</v>
      </c>
      <c r="S736" s="7">
        <f t="shared" si="81"/>
        <v>5.5185777777777769</v>
      </c>
      <c r="T736" s="7">
        <f t="shared" si="82"/>
        <v>-1.3619561128170336E-3</v>
      </c>
      <c r="U736" s="7">
        <f t="shared" si="83"/>
        <v>30.454700689382708</v>
      </c>
    </row>
    <row r="737" spans="1:21" x14ac:dyDescent="0.25">
      <c r="A737" s="5"/>
      <c r="B737" s="6">
        <v>-0.28488200000000002</v>
      </c>
      <c r="C737" s="6">
        <v>487.69799999999998</v>
      </c>
      <c r="D737" s="6">
        <v>-1.8545500000000001E-4</v>
      </c>
      <c r="E737" s="6">
        <v>1</v>
      </c>
      <c r="F737" s="6">
        <v>729</v>
      </c>
      <c r="G737" s="6">
        <v>-0.28411900000000001</v>
      </c>
      <c r="H737" s="6">
        <f t="shared" si="78"/>
        <v>-0.17588200000000004</v>
      </c>
      <c r="I737" s="7">
        <f t="shared" si="77"/>
        <v>-10.303055555555556</v>
      </c>
      <c r="J737" s="5"/>
      <c r="K737" s="6">
        <v>-0.28488200000000002</v>
      </c>
      <c r="L737" s="6">
        <v>678.24900000000002</v>
      </c>
      <c r="M737" s="8">
        <v>-8.2305900000000001E-5</v>
      </c>
      <c r="N737" s="6">
        <v>1</v>
      </c>
      <c r="O737" s="6">
        <v>729</v>
      </c>
      <c r="P737" s="6">
        <v>-0.28421000000000002</v>
      </c>
      <c r="Q737" s="6">
        <f t="shared" si="79"/>
        <v>-0.17588200000000004</v>
      </c>
      <c r="R737" s="7">
        <f t="shared" si="80"/>
        <v>-4.5725499999999997</v>
      </c>
      <c r="S737" s="7">
        <f t="shared" si="81"/>
        <v>5.7305055555555562</v>
      </c>
      <c r="T737" s="7">
        <f t="shared" si="82"/>
        <v>-1.5336932152578131E-3</v>
      </c>
      <c r="U737" s="7">
        <f t="shared" si="83"/>
        <v>32.838693922253093</v>
      </c>
    </row>
    <row r="738" spans="1:21" x14ac:dyDescent="0.25">
      <c r="A738" s="5"/>
      <c r="B738" s="6">
        <v>-0.28884900000000002</v>
      </c>
      <c r="C738" s="6">
        <v>488.09800000000001</v>
      </c>
      <c r="D738" s="6">
        <v>-1.9930999999999999E-4</v>
      </c>
      <c r="E738" s="6">
        <v>1</v>
      </c>
      <c r="F738" s="6">
        <v>730</v>
      </c>
      <c r="G738" s="6">
        <v>-0.28802499999999998</v>
      </c>
      <c r="H738" s="6">
        <f t="shared" si="78"/>
        <v>-0.17984900000000004</v>
      </c>
      <c r="I738" s="7">
        <f t="shared" si="77"/>
        <v>-11.072777777777777</v>
      </c>
      <c r="J738" s="5"/>
      <c r="K738" s="6">
        <v>-0.28884900000000002</v>
      </c>
      <c r="L738" s="6">
        <v>678.649</v>
      </c>
      <c r="M738" s="8">
        <v>-9.2925999999999998E-5</v>
      </c>
      <c r="N738" s="6">
        <v>1</v>
      </c>
      <c r="O738" s="6">
        <v>730</v>
      </c>
      <c r="P738" s="6">
        <v>-0.28820800000000002</v>
      </c>
      <c r="Q738" s="6">
        <f t="shared" si="79"/>
        <v>-0.17984900000000004</v>
      </c>
      <c r="R738" s="7">
        <f t="shared" si="80"/>
        <v>-5.1625555555555556</v>
      </c>
      <c r="S738" s="7">
        <f t="shared" si="81"/>
        <v>5.9102222222222212</v>
      </c>
      <c r="T738" s="7">
        <f t="shared" si="82"/>
        <v>-1.7315888134513755E-3</v>
      </c>
      <c r="U738" s="7">
        <f t="shared" si="83"/>
        <v>34.930726716049371</v>
      </c>
    </row>
    <row r="739" spans="1:21" x14ac:dyDescent="0.25">
      <c r="A739" s="5"/>
      <c r="B739" s="6">
        <v>-0.29281600000000002</v>
      </c>
      <c r="C739" s="6">
        <v>488.49799999999999</v>
      </c>
      <c r="D739" s="6">
        <v>-2.1401999999999999E-4</v>
      </c>
      <c r="E739" s="6">
        <v>1</v>
      </c>
      <c r="F739" s="6">
        <v>731</v>
      </c>
      <c r="G739" s="6">
        <v>-0.291931</v>
      </c>
      <c r="H739" s="6">
        <f t="shared" si="78"/>
        <v>-0.18381600000000003</v>
      </c>
      <c r="I739" s="7">
        <f t="shared" si="77"/>
        <v>-11.889999999999999</v>
      </c>
      <c r="J739" s="5"/>
      <c r="K739" s="6">
        <v>-0.29281600000000002</v>
      </c>
      <c r="L739" s="6">
        <v>679.04899999999998</v>
      </c>
      <c r="M739" s="6">
        <v>-1.03516E-4</v>
      </c>
      <c r="N739" s="6">
        <v>1</v>
      </c>
      <c r="O739" s="6">
        <v>731</v>
      </c>
      <c r="P739" s="6">
        <v>-0.29211399999999998</v>
      </c>
      <c r="Q739" s="6">
        <f t="shared" si="79"/>
        <v>-0.18381600000000003</v>
      </c>
      <c r="R739" s="7">
        <f t="shared" si="80"/>
        <v>-5.7508888888888885</v>
      </c>
      <c r="S739" s="7">
        <f t="shared" si="81"/>
        <v>6.1391111111111103</v>
      </c>
      <c r="T739" s="7">
        <f t="shared" si="82"/>
        <v>-1.92892352638909E-3</v>
      </c>
      <c r="U739" s="7">
        <f t="shared" si="83"/>
        <v>37.688685234567892</v>
      </c>
    </row>
    <row r="740" spans="1:21" x14ac:dyDescent="0.25">
      <c r="A740" s="5"/>
      <c r="B740" s="6">
        <v>-0.29678300000000002</v>
      </c>
      <c r="C740" s="6">
        <v>488.89800000000002</v>
      </c>
      <c r="D740" s="6">
        <v>-2.29645E-4</v>
      </c>
      <c r="E740" s="6">
        <v>1</v>
      </c>
      <c r="F740" s="6">
        <v>732</v>
      </c>
      <c r="G740" s="6">
        <v>-0.295929</v>
      </c>
      <c r="H740" s="6">
        <f t="shared" si="78"/>
        <v>-0.18778300000000003</v>
      </c>
      <c r="I740" s="7">
        <f t="shared" si="77"/>
        <v>-12.758055555555556</v>
      </c>
      <c r="J740" s="5"/>
      <c r="K740" s="6">
        <v>-0.29678300000000002</v>
      </c>
      <c r="L740" s="6">
        <v>679.44899999999996</v>
      </c>
      <c r="M740" s="6">
        <v>-1.15265E-4</v>
      </c>
      <c r="N740" s="6">
        <v>1</v>
      </c>
      <c r="O740" s="6">
        <v>732</v>
      </c>
      <c r="P740" s="6">
        <v>-0.29614299999999999</v>
      </c>
      <c r="Q740" s="6">
        <f t="shared" si="79"/>
        <v>-0.18778300000000003</v>
      </c>
      <c r="R740" s="7">
        <f t="shared" si="80"/>
        <v>-6.4036111111111111</v>
      </c>
      <c r="S740" s="7">
        <f t="shared" si="81"/>
        <v>6.3544444444444448</v>
      </c>
      <c r="T740" s="7">
        <f t="shared" si="82"/>
        <v>-2.1478551167861825E-3</v>
      </c>
      <c r="U740" s="7">
        <f t="shared" si="83"/>
        <v>40.37896419753087</v>
      </c>
    </row>
    <row r="741" spans="1:21" x14ac:dyDescent="0.25">
      <c r="A741" s="5"/>
      <c r="B741" s="6">
        <v>-0.30075099999999999</v>
      </c>
      <c r="C741" s="6">
        <v>489.298</v>
      </c>
      <c r="D741" s="6">
        <v>-2.46216E-4</v>
      </c>
      <c r="E741" s="6">
        <v>1</v>
      </c>
      <c r="F741" s="6">
        <v>733</v>
      </c>
      <c r="G741" s="6">
        <v>-0.299896</v>
      </c>
      <c r="H741" s="6">
        <f t="shared" si="78"/>
        <v>-0.191751</v>
      </c>
      <c r="I741" s="7">
        <f t="shared" si="77"/>
        <v>-13.678666666666667</v>
      </c>
      <c r="J741" s="5"/>
      <c r="K741" s="6">
        <v>-0.30075099999999999</v>
      </c>
      <c r="L741" s="6">
        <v>679.84900000000005</v>
      </c>
      <c r="M741" s="6">
        <v>-1.2719700000000001E-4</v>
      </c>
      <c r="N741" s="6">
        <v>1</v>
      </c>
      <c r="O741" s="6">
        <v>733</v>
      </c>
      <c r="P741" s="6">
        <v>-0.30004900000000001</v>
      </c>
      <c r="Q741" s="6">
        <f t="shared" si="79"/>
        <v>-0.191751</v>
      </c>
      <c r="R741" s="7">
        <f t="shared" si="80"/>
        <v>-7.0665000000000004</v>
      </c>
      <c r="S741" s="7">
        <f t="shared" si="81"/>
        <v>6.6121666666666661</v>
      </c>
      <c r="T741" s="7">
        <f t="shared" si="82"/>
        <v>-2.3701967404663347E-3</v>
      </c>
      <c r="U741" s="7">
        <f t="shared" si="83"/>
        <v>43.720748027777773</v>
      </c>
    </row>
    <row r="742" spans="1:21" x14ac:dyDescent="0.25">
      <c r="A742" s="5"/>
      <c r="B742" s="6">
        <v>-0.30471799999999999</v>
      </c>
      <c r="C742" s="6">
        <v>489.69799999999998</v>
      </c>
      <c r="D742" s="6">
        <v>-2.6373299999999999E-4</v>
      </c>
      <c r="E742" s="6">
        <v>1</v>
      </c>
      <c r="F742" s="6">
        <v>734</v>
      </c>
      <c r="G742" s="6">
        <v>-0.30380200000000002</v>
      </c>
      <c r="H742" s="6">
        <f t="shared" si="78"/>
        <v>-0.195718</v>
      </c>
      <c r="I742" s="7">
        <f t="shared" si="77"/>
        <v>-14.651833333333332</v>
      </c>
      <c r="J742" s="5"/>
      <c r="K742" s="6">
        <v>-0.30471799999999999</v>
      </c>
      <c r="L742" s="6">
        <v>680.24900000000002</v>
      </c>
      <c r="M742" s="6">
        <v>-1.3952600000000001E-4</v>
      </c>
      <c r="N742" s="6">
        <v>1</v>
      </c>
      <c r="O742" s="6">
        <v>734</v>
      </c>
      <c r="P742" s="6">
        <v>-0.30398599999999998</v>
      </c>
      <c r="Q742" s="6">
        <f t="shared" si="79"/>
        <v>-0.195718</v>
      </c>
      <c r="R742" s="7">
        <f t="shared" si="80"/>
        <v>-7.7514444444444441</v>
      </c>
      <c r="S742" s="7">
        <f t="shared" si="81"/>
        <v>6.9003888888888882</v>
      </c>
      <c r="T742" s="7">
        <f t="shared" si="82"/>
        <v>-2.5999360866239439E-3</v>
      </c>
      <c r="U742" s="7">
        <f t="shared" si="83"/>
        <v>47.615366817901226</v>
      </c>
    </row>
    <row r="743" spans="1:21" x14ac:dyDescent="0.25">
      <c r="A743" s="5"/>
      <c r="B743" s="6">
        <v>-0.30868499999999999</v>
      </c>
      <c r="C743" s="6">
        <v>490.09800000000001</v>
      </c>
      <c r="D743" s="6">
        <v>-2.8234899999999999E-4</v>
      </c>
      <c r="E743" s="6">
        <v>1</v>
      </c>
      <c r="F743" s="6">
        <v>735</v>
      </c>
      <c r="G743" s="6">
        <v>-0.30776999999999999</v>
      </c>
      <c r="H743" s="6">
        <f t="shared" si="78"/>
        <v>-0.199685</v>
      </c>
      <c r="I743" s="7">
        <f t="shared" si="77"/>
        <v>-15.686055555555555</v>
      </c>
      <c r="J743" s="5"/>
      <c r="K743" s="6">
        <v>-0.30868499999999999</v>
      </c>
      <c r="L743" s="6">
        <v>680.649</v>
      </c>
      <c r="M743" s="6">
        <v>-1.5362500000000001E-4</v>
      </c>
      <c r="N743" s="6">
        <v>1</v>
      </c>
      <c r="O743" s="6">
        <v>735</v>
      </c>
      <c r="P743" s="6">
        <v>-0.30792199999999997</v>
      </c>
      <c r="Q743" s="6">
        <f t="shared" si="79"/>
        <v>-0.199685</v>
      </c>
      <c r="R743" s="7">
        <f t="shared" si="80"/>
        <v>-8.5347222222222232</v>
      </c>
      <c r="S743" s="7">
        <f t="shared" si="81"/>
        <v>7.1513333333333318</v>
      </c>
      <c r="T743" s="7">
        <f t="shared" si="82"/>
        <v>-2.8626577219127863E-3</v>
      </c>
      <c r="U743" s="7">
        <f t="shared" si="83"/>
        <v>51.141568444444424</v>
      </c>
    </row>
    <row r="744" spans="1:21" x14ac:dyDescent="0.25">
      <c r="A744" s="5"/>
      <c r="B744" s="6">
        <v>-0.31265300000000001</v>
      </c>
      <c r="C744" s="6">
        <v>490.49799999999999</v>
      </c>
      <c r="D744" s="6">
        <v>-3.0212400000000002E-4</v>
      </c>
      <c r="E744" s="6">
        <v>1</v>
      </c>
      <c r="F744" s="6">
        <v>736</v>
      </c>
      <c r="G744" s="6">
        <v>-0.31170700000000001</v>
      </c>
      <c r="H744" s="6">
        <f t="shared" si="78"/>
        <v>-0.20365300000000003</v>
      </c>
      <c r="I744" s="7">
        <f t="shared" si="77"/>
        <v>-16.784666666666666</v>
      </c>
      <c r="J744" s="5"/>
      <c r="K744" s="6">
        <v>-0.31265300000000001</v>
      </c>
      <c r="L744" s="6">
        <v>681.04899999999998</v>
      </c>
      <c r="M744" s="6">
        <v>-1.6796899999999999E-4</v>
      </c>
      <c r="N744" s="6">
        <v>1</v>
      </c>
      <c r="O744" s="6">
        <v>736</v>
      </c>
      <c r="P744" s="6">
        <v>-0.31195099999999998</v>
      </c>
      <c r="Q744" s="6">
        <f t="shared" si="79"/>
        <v>-0.20365300000000003</v>
      </c>
      <c r="R744" s="7">
        <f t="shared" si="80"/>
        <v>-9.3316111111111102</v>
      </c>
      <c r="S744" s="7">
        <f t="shared" si="81"/>
        <v>7.4530555555555562</v>
      </c>
      <c r="T744" s="7">
        <f t="shared" si="82"/>
        <v>-3.1299447023073633E-3</v>
      </c>
      <c r="U744" s="7">
        <f t="shared" si="83"/>
        <v>55.548037114197541</v>
      </c>
    </row>
    <row r="745" spans="1:21" x14ac:dyDescent="0.25">
      <c r="A745" s="5"/>
      <c r="B745" s="6">
        <v>-0.31662000000000001</v>
      </c>
      <c r="C745" s="6">
        <v>490.89800000000002</v>
      </c>
      <c r="D745" s="6">
        <v>-3.23059E-4</v>
      </c>
      <c r="E745" s="6">
        <v>1</v>
      </c>
      <c r="F745" s="6">
        <v>737</v>
      </c>
      <c r="G745" s="6">
        <v>-0.31601000000000001</v>
      </c>
      <c r="H745" s="6">
        <f t="shared" si="78"/>
        <v>-0.20762000000000003</v>
      </c>
      <c r="I745" s="7">
        <f t="shared" si="77"/>
        <v>-17.947722222222222</v>
      </c>
      <c r="J745" s="5"/>
      <c r="K745" s="6">
        <v>-0.31662000000000001</v>
      </c>
      <c r="L745" s="6">
        <v>681.44899999999996</v>
      </c>
      <c r="M745" s="6">
        <v>-1.8362399999999999E-4</v>
      </c>
      <c r="N745" s="6">
        <v>1</v>
      </c>
      <c r="O745" s="6">
        <v>737</v>
      </c>
      <c r="P745" s="6">
        <v>-0.31594800000000001</v>
      </c>
      <c r="Q745" s="6">
        <f t="shared" si="79"/>
        <v>-0.20762000000000003</v>
      </c>
      <c r="R745" s="7">
        <f t="shared" si="80"/>
        <v>-10.201333333333332</v>
      </c>
      <c r="S745" s="7">
        <f t="shared" si="81"/>
        <v>7.7463888888888892</v>
      </c>
      <c r="T745" s="7">
        <f t="shared" si="82"/>
        <v>-3.4216609375330408E-3</v>
      </c>
      <c r="U745" s="7">
        <f t="shared" si="83"/>
        <v>60.006540817901239</v>
      </c>
    </row>
    <row r="746" spans="1:21" x14ac:dyDescent="0.25">
      <c r="A746" s="5"/>
      <c r="B746" s="6">
        <v>-0.32058700000000001</v>
      </c>
      <c r="C746" s="6">
        <v>491.298</v>
      </c>
      <c r="D746" s="6">
        <v>-3.45001E-4</v>
      </c>
      <c r="E746" s="6">
        <v>1</v>
      </c>
      <c r="F746" s="6">
        <v>738</v>
      </c>
      <c r="G746" s="6">
        <v>-0.31994600000000001</v>
      </c>
      <c r="H746" s="6">
        <f t="shared" si="78"/>
        <v>-0.21158700000000003</v>
      </c>
      <c r="I746" s="7">
        <f t="shared" si="77"/>
        <v>-19.166722222222223</v>
      </c>
      <c r="J746" s="5"/>
      <c r="K746" s="6">
        <v>-0.32058700000000001</v>
      </c>
      <c r="L746" s="6">
        <v>681.84900000000005</v>
      </c>
      <c r="M746" s="6">
        <v>-1.9943200000000001E-4</v>
      </c>
      <c r="N746" s="6">
        <v>1</v>
      </c>
      <c r="O746" s="6">
        <v>738</v>
      </c>
      <c r="P746" s="6">
        <v>-0.31976300000000002</v>
      </c>
      <c r="Q746" s="6">
        <f t="shared" si="79"/>
        <v>-0.21158700000000003</v>
      </c>
      <c r="R746" s="7">
        <f t="shared" si="80"/>
        <v>-11.079555555555556</v>
      </c>
      <c r="S746" s="7">
        <f t="shared" si="81"/>
        <v>8.0871666666666666</v>
      </c>
      <c r="T746" s="7">
        <f t="shared" si="82"/>
        <v>-3.7162281841920963E-3</v>
      </c>
      <c r="U746" s="7">
        <f t="shared" si="83"/>
        <v>65.40226469444444</v>
      </c>
    </row>
    <row r="747" spans="1:21" x14ac:dyDescent="0.25">
      <c r="A747" s="5"/>
      <c r="B747" s="6">
        <v>-0.32455400000000001</v>
      </c>
      <c r="C747" s="6">
        <v>491.69799999999998</v>
      </c>
      <c r="D747" s="6">
        <v>-3.6816399999999998E-4</v>
      </c>
      <c r="E747" s="6">
        <v>1</v>
      </c>
      <c r="F747" s="6">
        <v>739</v>
      </c>
      <c r="G747" s="6">
        <v>-0.32391399999999998</v>
      </c>
      <c r="H747" s="6">
        <f t="shared" si="78"/>
        <v>-0.21555400000000002</v>
      </c>
      <c r="I747" s="7">
        <f t="shared" si="77"/>
        <v>-20.453555555555553</v>
      </c>
      <c r="J747" s="5"/>
      <c r="K747" s="6">
        <v>-0.32455400000000001</v>
      </c>
      <c r="L747" s="6">
        <v>682.24900000000002</v>
      </c>
      <c r="M747" s="6">
        <v>-2.1676599999999999E-4</v>
      </c>
      <c r="N747" s="6">
        <v>1</v>
      </c>
      <c r="O747" s="6">
        <v>739</v>
      </c>
      <c r="P747" s="6">
        <v>-0.32376100000000002</v>
      </c>
      <c r="Q747" s="6">
        <f t="shared" si="79"/>
        <v>-0.21555400000000002</v>
      </c>
      <c r="R747" s="7">
        <f t="shared" si="80"/>
        <v>-12.042555555555555</v>
      </c>
      <c r="S747" s="7">
        <f t="shared" si="81"/>
        <v>8.4109999999999978</v>
      </c>
      <c r="T747" s="7">
        <f t="shared" si="82"/>
        <v>-4.039231008938304E-3</v>
      </c>
      <c r="U747" s="7">
        <f t="shared" si="83"/>
        <v>70.744920999999962</v>
      </c>
    </row>
    <row r="748" spans="1:21" x14ac:dyDescent="0.25">
      <c r="A748" s="5"/>
      <c r="B748" s="6">
        <v>-0.32852199999999998</v>
      </c>
      <c r="C748" s="6">
        <v>492.09800000000001</v>
      </c>
      <c r="D748" s="6">
        <v>-3.9267000000000002E-4</v>
      </c>
      <c r="E748" s="6">
        <v>1</v>
      </c>
      <c r="F748" s="6">
        <v>740</v>
      </c>
      <c r="G748" s="6">
        <v>-0.32800299999999999</v>
      </c>
      <c r="H748" s="6">
        <f t="shared" si="78"/>
        <v>-0.21952199999999999</v>
      </c>
      <c r="I748" s="7">
        <f t="shared" si="77"/>
        <v>-21.815000000000001</v>
      </c>
      <c r="J748" s="5"/>
      <c r="K748" s="6">
        <v>-0.32852199999999998</v>
      </c>
      <c r="L748" s="6">
        <v>682.649</v>
      </c>
      <c r="M748" s="6">
        <v>-2.3483299999999999E-4</v>
      </c>
      <c r="N748" s="6">
        <v>1</v>
      </c>
      <c r="O748" s="6">
        <v>740</v>
      </c>
      <c r="P748" s="6">
        <v>-0.32769799999999999</v>
      </c>
      <c r="Q748" s="6">
        <f t="shared" si="79"/>
        <v>-0.21952199999999999</v>
      </c>
      <c r="R748" s="7">
        <f t="shared" si="80"/>
        <v>-13.046277777777776</v>
      </c>
      <c r="S748" s="7">
        <f t="shared" si="81"/>
        <v>8.768722222222225</v>
      </c>
      <c r="T748" s="7">
        <f t="shared" si="82"/>
        <v>-4.3758926008784062E-3</v>
      </c>
      <c r="U748" s="7">
        <f t="shared" si="83"/>
        <v>76.890489410493871</v>
      </c>
    </row>
    <row r="749" spans="1:21" x14ac:dyDescent="0.25">
      <c r="A749" s="5"/>
      <c r="B749" s="6">
        <v>-0.33248899999999998</v>
      </c>
      <c r="C749" s="6">
        <v>492.49799999999999</v>
      </c>
      <c r="D749" s="6">
        <v>-4.1854899999999999E-4</v>
      </c>
      <c r="E749" s="6">
        <v>1</v>
      </c>
      <c r="F749" s="6">
        <v>741</v>
      </c>
      <c r="G749" s="6">
        <v>-0.33190900000000001</v>
      </c>
      <c r="H749" s="6">
        <f t="shared" si="78"/>
        <v>-0.22348899999999999</v>
      </c>
      <c r="I749" s="7">
        <f t="shared" si="77"/>
        <v>-23.252722222222221</v>
      </c>
      <c r="J749" s="5"/>
      <c r="K749" s="6">
        <v>-0.33248899999999998</v>
      </c>
      <c r="L749" s="6">
        <v>683.04899999999998</v>
      </c>
      <c r="M749" s="6">
        <v>-2.5421100000000001E-4</v>
      </c>
      <c r="N749" s="6">
        <v>1</v>
      </c>
      <c r="O749" s="6">
        <v>741</v>
      </c>
      <c r="P749" s="6">
        <v>-0.33166499999999999</v>
      </c>
      <c r="Q749" s="6">
        <f t="shared" si="79"/>
        <v>-0.22348899999999999</v>
      </c>
      <c r="R749" s="7">
        <f t="shared" si="80"/>
        <v>-14.122833333333334</v>
      </c>
      <c r="S749" s="7">
        <f t="shared" si="81"/>
        <v>9.1298888888888872</v>
      </c>
      <c r="T749" s="7">
        <f t="shared" si="82"/>
        <v>-4.7369834476496094E-3</v>
      </c>
      <c r="U749" s="7">
        <f t="shared" si="83"/>
        <v>83.354871123456761</v>
      </c>
    </row>
    <row r="750" spans="1:21" x14ac:dyDescent="0.25">
      <c r="A750" s="5"/>
      <c r="B750" s="6">
        <v>-0.33645599999999998</v>
      </c>
      <c r="C750" s="6">
        <v>492.89800000000002</v>
      </c>
      <c r="D750" s="6">
        <v>-4.4577000000000001E-4</v>
      </c>
      <c r="E750" s="6">
        <v>1</v>
      </c>
      <c r="F750" s="6">
        <v>742</v>
      </c>
      <c r="G750" s="6">
        <v>-0.33581499999999997</v>
      </c>
      <c r="H750" s="6">
        <f t="shared" si="78"/>
        <v>-0.22745599999999999</v>
      </c>
      <c r="I750" s="7">
        <f t="shared" si="77"/>
        <v>-24.765000000000001</v>
      </c>
      <c r="J750" s="5"/>
      <c r="K750" s="6">
        <v>-0.33645599999999998</v>
      </c>
      <c r="L750" s="6">
        <v>683.44899999999996</v>
      </c>
      <c r="M750" s="6">
        <v>-2.7404799999999999E-4</v>
      </c>
      <c r="N750" s="6">
        <v>1</v>
      </c>
      <c r="O750" s="6">
        <v>742</v>
      </c>
      <c r="P750" s="6">
        <v>-0.33557100000000001</v>
      </c>
      <c r="Q750" s="6">
        <f t="shared" si="79"/>
        <v>-0.22745599999999999</v>
      </c>
      <c r="R750" s="7">
        <f t="shared" si="80"/>
        <v>-15.224888888888888</v>
      </c>
      <c r="S750" s="7">
        <f t="shared" si="81"/>
        <v>9.5401111111111128</v>
      </c>
      <c r="T750" s="7">
        <f t="shared" si="82"/>
        <v>-5.1066273287209444E-3</v>
      </c>
      <c r="U750" s="7">
        <f t="shared" si="83"/>
        <v>91.013720012345715</v>
      </c>
    </row>
    <row r="751" spans="1:21" x14ac:dyDescent="0.25">
      <c r="A751" s="5"/>
      <c r="B751" s="6">
        <v>-0.340424</v>
      </c>
      <c r="C751" s="6">
        <v>493.298</v>
      </c>
      <c r="D751" s="6">
        <v>-4.74487E-4</v>
      </c>
      <c r="E751" s="6">
        <v>1</v>
      </c>
      <c r="F751" s="6">
        <v>743</v>
      </c>
      <c r="G751" s="6">
        <v>-0.339783</v>
      </c>
      <c r="H751" s="6">
        <f t="shared" si="78"/>
        <v>-0.23142400000000002</v>
      </c>
      <c r="I751" s="7">
        <f t="shared" si="77"/>
        <v>-26.360388888888888</v>
      </c>
      <c r="J751" s="5"/>
      <c r="K751" s="6">
        <v>-0.340424</v>
      </c>
      <c r="L751" s="6">
        <v>683.84900000000005</v>
      </c>
      <c r="M751" s="6">
        <v>-2.9647799999999998E-4</v>
      </c>
      <c r="N751" s="6">
        <v>1</v>
      </c>
      <c r="O751" s="6">
        <v>743</v>
      </c>
      <c r="P751" s="6">
        <v>-0.339478</v>
      </c>
      <c r="Q751" s="6">
        <f t="shared" si="79"/>
        <v>-0.23142400000000002</v>
      </c>
      <c r="R751" s="7">
        <f t="shared" si="80"/>
        <v>-16.470999999999997</v>
      </c>
      <c r="S751" s="7">
        <f t="shared" si="81"/>
        <v>9.8893888888888917</v>
      </c>
      <c r="T751" s="7">
        <f t="shared" si="82"/>
        <v>-5.5245893316664529E-3</v>
      </c>
      <c r="U751" s="7">
        <f t="shared" si="83"/>
        <v>97.800012595679064</v>
      </c>
    </row>
    <row r="752" spans="1:21" x14ac:dyDescent="0.25">
      <c r="A752" s="5"/>
      <c r="B752" s="6">
        <v>-0.344391</v>
      </c>
      <c r="C752" s="6">
        <v>493.69799999999998</v>
      </c>
      <c r="D752" s="6">
        <v>-5.0506599999999998E-4</v>
      </c>
      <c r="E752" s="6">
        <v>1</v>
      </c>
      <c r="F752" s="6">
        <v>744</v>
      </c>
      <c r="G752" s="6">
        <v>-0.34368900000000002</v>
      </c>
      <c r="H752" s="6">
        <f t="shared" si="78"/>
        <v>-0.23539100000000002</v>
      </c>
      <c r="I752" s="7">
        <f t="shared" si="77"/>
        <v>-28.059222222222221</v>
      </c>
      <c r="J752" s="5"/>
      <c r="K752" s="6">
        <v>-0.344391</v>
      </c>
      <c r="L752" s="6">
        <v>684.24900000000002</v>
      </c>
      <c r="M752" s="6">
        <v>-3.19702E-4</v>
      </c>
      <c r="N752" s="6">
        <v>1</v>
      </c>
      <c r="O752" s="6">
        <v>744</v>
      </c>
      <c r="P752" s="6">
        <v>-0.34332299999999999</v>
      </c>
      <c r="Q752" s="6">
        <f t="shared" si="79"/>
        <v>-0.23539100000000002</v>
      </c>
      <c r="R752" s="7">
        <f t="shared" si="80"/>
        <v>-17.761222222222223</v>
      </c>
      <c r="S752" s="7">
        <f t="shared" si="81"/>
        <v>10.297999999999998</v>
      </c>
      <c r="T752" s="7">
        <f t="shared" si="82"/>
        <v>-5.9573467795668777E-3</v>
      </c>
      <c r="U752" s="7">
        <f t="shared" si="83"/>
        <v>106.04880399999996</v>
      </c>
    </row>
    <row r="753" spans="1:21" x14ac:dyDescent="0.25">
      <c r="A753" s="5"/>
      <c r="B753" s="6">
        <v>-0.348358</v>
      </c>
      <c r="C753" s="6">
        <v>494.09800000000001</v>
      </c>
      <c r="D753" s="6">
        <v>-5.3710900000000002E-4</v>
      </c>
      <c r="E753" s="6">
        <v>1</v>
      </c>
      <c r="F753" s="6">
        <v>745</v>
      </c>
      <c r="G753" s="6">
        <v>-0.34777799999999998</v>
      </c>
      <c r="H753" s="6">
        <f t="shared" si="78"/>
        <v>-0.23935800000000002</v>
      </c>
      <c r="I753" s="7">
        <f t="shared" si="77"/>
        <v>-29.839388888888891</v>
      </c>
      <c r="J753" s="5"/>
      <c r="K753" s="6">
        <v>-0.348358</v>
      </c>
      <c r="L753" s="6">
        <v>684.649</v>
      </c>
      <c r="M753" s="6">
        <v>-3.4506199999999998E-4</v>
      </c>
      <c r="N753" s="6">
        <v>1</v>
      </c>
      <c r="O753" s="6">
        <v>745</v>
      </c>
      <c r="P753" s="6">
        <v>-0.34780899999999998</v>
      </c>
      <c r="Q753" s="6">
        <f t="shared" si="79"/>
        <v>-0.23935800000000002</v>
      </c>
      <c r="R753" s="7">
        <f t="shared" si="80"/>
        <v>-19.170111111111108</v>
      </c>
      <c r="S753" s="7">
        <f t="shared" si="81"/>
        <v>10.669277777777783</v>
      </c>
      <c r="T753" s="7">
        <f t="shared" si="82"/>
        <v>-6.429906583164652E-3</v>
      </c>
      <c r="U753" s="7">
        <f t="shared" si="83"/>
        <v>113.83348829938282</v>
      </c>
    </row>
    <row r="754" spans="1:21" x14ac:dyDescent="0.25">
      <c r="A754" s="5"/>
      <c r="B754" s="6">
        <v>-0.352325</v>
      </c>
      <c r="C754" s="6">
        <v>494.49799999999999</v>
      </c>
      <c r="D754" s="6">
        <v>-5.7067900000000004E-4</v>
      </c>
      <c r="E754" s="6">
        <v>1</v>
      </c>
      <c r="F754" s="6">
        <v>746</v>
      </c>
      <c r="G754" s="6">
        <v>-0.35165400000000002</v>
      </c>
      <c r="H754" s="6">
        <f t="shared" si="78"/>
        <v>-0.24332500000000001</v>
      </c>
      <c r="I754" s="7">
        <f t="shared" si="77"/>
        <v>-31.704388888888889</v>
      </c>
      <c r="J754" s="5"/>
      <c r="K754" s="6">
        <v>-0.352325</v>
      </c>
      <c r="L754" s="6">
        <v>685.04899999999998</v>
      </c>
      <c r="M754" s="6">
        <v>-3.7148999999999998E-4</v>
      </c>
      <c r="N754" s="6">
        <v>1</v>
      </c>
      <c r="O754" s="6">
        <v>746</v>
      </c>
      <c r="P754" s="6">
        <v>-0.35180699999999998</v>
      </c>
      <c r="Q754" s="6">
        <f t="shared" si="79"/>
        <v>-0.24332500000000001</v>
      </c>
      <c r="R754" s="7">
        <f t="shared" si="80"/>
        <v>-20.638333333333332</v>
      </c>
      <c r="S754" s="7">
        <f t="shared" si="81"/>
        <v>11.066055555555558</v>
      </c>
      <c r="T754" s="7">
        <f t="shared" si="82"/>
        <v>-6.922367564611104E-3</v>
      </c>
      <c r="U754" s="7">
        <f t="shared" si="83"/>
        <v>122.45758555864202</v>
      </c>
    </row>
    <row r="755" spans="1:21" x14ac:dyDescent="0.25">
      <c r="A755" s="5"/>
      <c r="B755" s="6">
        <v>-0.35629300000000003</v>
      </c>
      <c r="C755" s="6">
        <v>494.89800000000002</v>
      </c>
      <c r="D755" s="6">
        <v>-6.05774E-4</v>
      </c>
      <c r="E755" s="6">
        <v>1</v>
      </c>
      <c r="F755" s="6">
        <v>747</v>
      </c>
      <c r="G755" s="6">
        <v>-0.35559099999999999</v>
      </c>
      <c r="H755" s="6">
        <f t="shared" si="78"/>
        <v>-0.24729300000000004</v>
      </c>
      <c r="I755" s="7">
        <f t="shared" si="77"/>
        <v>-33.654111111111114</v>
      </c>
      <c r="J755" s="5"/>
      <c r="K755" s="6">
        <v>-0.35629300000000003</v>
      </c>
      <c r="L755" s="6">
        <v>685.44899999999996</v>
      </c>
      <c r="M755" s="6">
        <v>-3.9981100000000002E-4</v>
      </c>
      <c r="N755" s="6">
        <v>1</v>
      </c>
      <c r="O755" s="6">
        <v>747</v>
      </c>
      <c r="P755" s="6">
        <v>-0.35562100000000002</v>
      </c>
      <c r="Q755" s="6">
        <f t="shared" si="79"/>
        <v>-0.24729300000000004</v>
      </c>
      <c r="R755" s="7">
        <f t="shared" si="80"/>
        <v>-22.211722222222225</v>
      </c>
      <c r="S755" s="7">
        <f t="shared" si="81"/>
        <v>11.442388888888889</v>
      </c>
      <c r="T755" s="7">
        <f t="shared" si="82"/>
        <v>-7.4501028247724848E-3</v>
      </c>
      <c r="U755" s="7">
        <f t="shared" si="83"/>
        <v>130.92826348456791</v>
      </c>
    </row>
    <row r="756" spans="1:21" x14ac:dyDescent="0.25">
      <c r="A756" s="5"/>
      <c r="B756" s="6">
        <v>-0.36026000000000002</v>
      </c>
      <c r="C756" s="6">
        <v>495.298</v>
      </c>
      <c r="D756" s="6">
        <v>-6.4300499999999999E-4</v>
      </c>
      <c r="E756" s="6">
        <v>1</v>
      </c>
      <c r="F756" s="6">
        <v>748</v>
      </c>
      <c r="G756" s="6">
        <v>-0.35958899999999999</v>
      </c>
      <c r="H756" s="6">
        <f t="shared" si="78"/>
        <v>-0.25126000000000004</v>
      </c>
      <c r="I756" s="7">
        <f t="shared" si="77"/>
        <v>-35.722499999999997</v>
      </c>
      <c r="J756" s="5"/>
      <c r="K756" s="6">
        <v>-0.36026000000000002</v>
      </c>
      <c r="L756" s="6">
        <v>685.84900000000005</v>
      </c>
      <c r="M756" s="6">
        <v>-4.2968800000000001E-4</v>
      </c>
      <c r="N756" s="6">
        <v>1</v>
      </c>
      <c r="O756" s="6">
        <v>748</v>
      </c>
      <c r="P756" s="6">
        <v>-0.35965000000000003</v>
      </c>
      <c r="Q756" s="6">
        <f t="shared" si="79"/>
        <v>-0.25126000000000004</v>
      </c>
      <c r="R756" s="7">
        <f t="shared" si="80"/>
        <v>-23.871555555555556</v>
      </c>
      <c r="S756" s="7">
        <f t="shared" si="81"/>
        <v>11.850944444444441</v>
      </c>
      <c r="T756" s="7">
        <f t="shared" si="82"/>
        <v>-8.0068326848707003E-3</v>
      </c>
      <c r="U756" s="7">
        <f t="shared" si="83"/>
        <v>140.44488422530856</v>
      </c>
    </row>
    <row r="757" spans="1:21" x14ac:dyDescent="0.25">
      <c r="A757" s="5"/>
      <c r="B757" s="6">
        <v>-0.36422700000000002</v>
      </c>
      <c r="C757" s="6">
        <v>495.69799999999998</v>
      </c>
      <c r="D757" s="6">
        <v>-6.8206799999999998E-4</v>
      </c>
      <c r="E757" s="6">
        <v>1</v>
      </c>
      <c r="F757" s="6">
        <v>749</v>
      </c>
      <c r="G757" s="6">
        <v>-0.36349500000000001</v>
      </c>
      <c r="H757" s="6">
        <f t="shared" si="78"/>
        <v>-0.25522700000000004</v>
      </c>
      <c r="I757" s="7">
        <f t="shared" si="77"/>
        <v>-37.892666666666663</v>
      </c>
      <c r="J757" s="5"/>
      <c r="K757" s="6">
        <v>-0.36422700000000002</v>
      </c>
      <c r="L757" s="6">
        <v>686.24900000000002</v>
      </c>
      <c r="M757" s="6">
        <v>-4.6188400000000003E-4</v>
      </c>
      <c r="N757" s="6">
        <v>1</v>
      </c>
      <c r="O757" s="6">
        <v>749</v>
      </c>
      <c r="P757" s="6">
        <v>-0.36358600000000002</v>
      </c>
      <c r="Q757" s="6">
        <f t="shared" si="79"/>
        <v>-0.25522700000000004</v>
      </c>
      <c r="R757" s="7">
        <f t="shared" si="80"/>
        <v>-25.660222222222224</v>
      </c>
      <c r="S757" s="7">
        <f t="shared" si="81"/>
        <v>12.23244444444444</v>
      </c>
      <c r="T757" s="7">
        <f t="shared" si="82"/>
        <v>-8.6067749339493269E-3</v>
      </c>
      <c r="U757" s="7">
        <f t="shared" si="83"/>
        <v>149.63269708641963</v>
      </c>
    </row>
    <row r="758" spans="1:21" x14ac:dyDescent="0.25">
      <c r="A758" s="5"/>
      <c r="B758" s="6">
        <v>-0.36819499999999999</v>
      </c>
      <c r="C758" s="6">
        <v>496.09800000000001</v>
      </c>
      <c r="D758" s="6">
        <v>-7.2326699999999999E-4</v>
      </c>
      <c r="E758" s="6">
        <v>1</v>
      </c>
      <c r="F758" s="6">
        <v>750</v>
      </c>
      <c r="G758" s="6">
        <v>-0.36749300000000001</v>
      </c>
      <c r="H758" s="6">
        <f t="shared" si="78"/>
        <v>-0.25919500000000001</v>
      </c>
      <c r="I758" s="7">
        <f t="shared" si="77"/>
        <v>-40.1815</v>
      </c>
      <c r="J758" s="5"/>
      <c r="K758" s="6">
        <v>-0.36819499999999999</v>
      </c>
      <c r="L758" s="6">
        <v>686.649</v>
      </c>
      <c r="M758" s="6">
        <v>-4.9612400000000002E-4</v>
      </c>
      <c r="N758" s="6">
        <v>1</v>
      </c>
      <c r="O758" s="6">
        <v>750</v>
      </c>
      <c r="P758" s="6">
        <v>-0.36755399999999999</v>
      </c>
      <c r="Q758" s="6">
        <f t="shared" si="79"/>
        <v>-0.25919500000000001</v>
      </c>
      <c r="R758" s="7">
        <f t="shared" si="80"/>
        <v>-27.562444444444445</v>
      </c>
      <c r="S758" s="7">
        <f t="shared" si="81"/>
        <v>12.619055555555555</v>
      </c>
      <c r="T758" s="7">
        <f t="shared" si="82"/>
        <v>-9.2448052050529469E-3</v>
      </c>
      <c r="U758" s="7">
        <f t="shared" si="83"/>
        <v>159.2405631141975</v>
      </c>
    </row>
    <row r="759" spans="1:21" x14ac:dyDescent="0.25">
      <c r="A759" s="5"/>
      <c r="B759" s="6">
        <v>-0.37216199999999999</v>
      </c>
      <c r="C759" s="6">
        <v>496.49799999999999</v>
      </c>
      <c r="D759" s="6">
        <v>-7.6629599999999997E-4</v>
      </c>
      <c r="E759" s="6">
        <v>1</v>
      </c>
      <c r="F759" s="6">
        <v>751</v>
      </c>
      <c r="G759" s="6">
        <v>-0.37142900000000001</v>
      </c>
      <c r="H759" s="6">
        <f t="shared" si="78"/>
        <v>-0.26316200000000001</v>
      </c>
      <c r="I759" s="7">
        <f t="shared" si="77"/>
        <v>-42.571999999999996</v>
      </c>
      <c r="J759" s="5"/>
      <c r="K759" s="6">
        <v>-0.37216199999999999</v>
      </c>
      <c r="L759" s="6">
        <v>687.04899999999998</v>
      </c>
      <c r="M759" s="6">
        <v>-5.3253199999999995E-4</v>
      </c>
      <c r="N759" s="6">
        <v>1</v>
      </c>
      <c r="O759" s="6">
        <v>751</v>
      </c>
      <c r="P759" s="6">
        <v>-0.37148999999999999</v>
      </c>
      <c r="Q759" s="6">
        <f t="shared" si="79"/>
        <v>-0.26316200000000001</v>
      </c>
      <c r="R759" s="7">
        <f t="shared" si="80"/>
        <v>-29.585111111111107</v>
      </c>
      <c r="S759" s="7">
        <f t="shared" si="81"/>
        <v>12.986888888888888</v>
      </c>
      <c r="T759" s="7">
        <f t="shared" si="82"/>
        <v>-9.9232341218269127E-3</v>
      </c>
      <c r="U759" s="7">
        <f t="shared" si="83"/>
        <v>168.65928301234567</v>
      </c>
    </row>
    <row r="760" spans="1:21" x14ac:dyDescent="0.25">
      <c r="A760" s="5"/>
      <c r="B760" s="6">
        <v>-0.37612899999999999</v>
      </c>
      <c r="C760" s="6">
        <v>496.89800000000002</v>
      </c>
      <c r="D760" s="6">
        <v>-8.1176800000000004E-4</v>
      </c>
      <c r="E760" s="6">
        <v>1</v>
      </c>
      <c r="F760" s="6">
        <v>752</v>
      </c>
      <c r="G760" s="6">
        <v>-0.37539699999999998</v>
      </c>
      <c r="H760" s="6">
        <f t="shared" si="78"/>
        <v>-0.26712900000000001</v>
      </c>
      <c r="I760" s="7">
        <f t="shared" si="77"/>
        <v>-45.098222222222226</v>
      </c>
      <c r="J760" s="5"/>
      <c r="K760" s="6">
        <v>-0.37612899999999999</v>
      </c>
      <c r="L760" s="6">
        <v>687.44899999999996</v>
      </c>
      <c r="M760" s="6">
        <v>-5.7189899999999995E-4</v>
      </c>
      <c r="N760" s="6">
        <v>1</v>
      </c>
      <c r="O760" s="6">
        <v>752</v>
      </c>
      <c r="P760" s="6">
        <v>-0.37539699999999998</v>
      </c>
      <c r="Q760" s="6">
        <f t="shared" si="79"/>
        <v>-0.26712900000000001</v>
      </c>
      <c r="R760" s="7">
        <f t="shared" si="80"/>
        <v>-31.772166666666664</v>
      </c>
      <c r="S760" s="7">
        <f t="shared" si="81"/>
        <v>13.326055555555563</v>
      </c>
      <c r="T760" s="7">
        <f t="shared" si="82"/>
        <v>-1.0656801227041173E-2</v>
      </c>
      <c r="U760" s="7">
        <f t="shared" si="83"/>
        <v>177.58375666975328</v>
      </c>
    </row>
    <row r="761" spans="1:21" x14ac:dyDescent="0.25">
      <c r="A761" s="5"/>
      <c r="B761" s="6">
        <v>-0.38009599999999999</v>
      </c>
      <c r="C761" s="6">
        <v>497.298</v>
      </c>
      <c r="D761" s="6">
        <v>-8.5906999999999997E-4</v>
      </c>
      <c r="E761" s="6">
        <v>1</v>
      </c>
      <c r="F761" s="6">
        <v>753</v>
      </c>
      <c r="G761" s="6">
        <v>-0.37948599999999999</v>
      </c>
      <c r="H761" s="6">
        <f t="shared" si="78"/>
        <v>-0.271096</v>
      </c>
      <c r="I761" s="7">
        <f t="shared" si="77"/>
        <v>-47.726111111111109</v>
      </c>
      <c r="J761" s="5"/>
      <c r="K761" s="6">
        <v>-0.38009599999999999</v>
      </c>
      <c r="L761" s="6">
        <v>687.84900000000005</v>
      </c>
      <c r="M761" s="6">
        <v>-6.1309799999999996E-4</v>
      </c>
      <c r="N761" s="6">
        <v>1</v>
      </c>
      <c r="O761" s="6">
        <v>753</v>
      </c>
      <c r="P761" s="6">
        <v>-0.37939499999999998</v>
      </c>
      <c r="Q761" s="6">
        <f t="shared" si="79"/>
        <v>-0.271096</v>
      </c>
      <c r="R761" s="7">
        <f t="shared" si="80"/>
        <v>-34.061</v>
      </c>
      <c r="S761" s="7">
        <f t="shared" si="81"/>
        <v>13.665111111111109</v>
      </c>
      <c r="T761" s="7">
        <f t="shared" si="82"/>
        <v>-1.1424505933209343E-2</v>
      </c>
      <c r="U761" s="7">
        <f t="shared" si="83"/>
        <v>186.7352616790123</v>
      </c>
    </row>
    <row r="762" spans="1:21" x14ac:dyDescent="0.25">
      <c r="A762" s="5"/>
      <c r="B762" s="6">
        <v>-0.38406400000000002</v>
      </c>
      <c r="C762" s="6">
        <v>497.69799999999998</v>
      </c>
      <c r="D762" s="6">
        <v>-9.0911900000000001E-4</v>
      </c>
      <c r="E762" s="6">
        <v>1</v>
      </c>
      <c r="F762" s="6">
        <v>754</v>
      </c>
      <c r="G762" s="6">
        <v>-0.383301</v>
      </c>
      <c r="H762" s="6">
        <f t="shared" si="78"/>
        <v>-0.27506400000000003</v>
      </c>
      <c r="I762" s="7">
        <f t="shared" si="77"/>
        <v>-50.506611111111113</v>
      </c>
      <c r="J762" s="5"/>
      <c r="K762" s="6">
        <v>-0.38406400000000002</v>
      </c>
      <c r="L762" s="6">
        <v>688.24900000000002</v>
      </c>
      <c r="M762" s="6">
        <v>-6.5765400000000003E-4</v>
      </c>
      <c r="N762" s="6">
        <v>1</v>
      </c>
      <c r="O762" s="6">
        <v>754</v>
      </c>
      <c r="P762" s="6">
        <v>-0.38333099999999998</v>
      </c>
      <c r="Q762" s="6">
        <f t="shared" si="79"/>
        <v>-0.27506400000000003</v>
      </c>
      <c r="R762" s="7">
        <f t="shared" si="80"/>
        <v>-36.536333333333332</v>
      </c>
      <c r="S762" s="7">
        <f t="shared" si="81"/>
        <v>13.970277777777781</v>
      </c>
      <c r="T762" s="7">
        <f t="shared" si="82"/>
        <v>-1.2254765184356916E-2</v>
      </c>
      <c r="U762" s="7">
        <f t="shared" si="83"/>
        <v>195.1686611882717</v>
      </c>
    </row>
    <row r="763" spans="1:21" x14ac:dyDescent="0.25">
      <c r="A763" s="5"/>
      <c r="B763" s="6">
        <v>-0.38803100000000001</v>
      </c>
      <c r="C763" s="6">
        <v>498.09800000000001</v>
      </c>
      <c r="D763" s="6">
        <v>-9.6130399999999996E-4</v>
      </c>
      <c r="E763" s="6">
        <v>1</v>
      </c>
      <c r="F763" s="6">
        <v>755</v>
      </c>
      <c r="G763" s="6">
        <v>-0.387268</v>
      </c>
      <c r="H763" s="6">
        <f t="shared" si="78"/>
        <v>-0.27903100000000003</v>
      </c>
      <c r="I763" s="7">
        <f t="shared" si="77"/>
        <v>-53.405777777777772</v>
      </c>
      <c r="J763" s="5"/>
      <c r="K763" s="6">
        <v>-0.38803100000000001</v>
      </c>
      <c r="L763" s="6">
        <v>688.649</v>
      </c>
      <c r="M763" s="6">
        <v>-7.0465100000000004E-4</v>
      </c>
      <c r="N763" s="6">
        <v>1</v>
      </c>
      <c r="O763" s="6">
        <v>755</v>
      </c>
      <c r="P763" s="6">
        <v>-0.38735999999999998</v>
      </c>
      <c r="Q763" s="6">
        <f t="shared" si="79"/>
        <v>-0.27903100000000003</v>
      </c>
      <c r="R763" s="7">
        <f t="shared" si="80"/>
        <v>-39.147277777777781</v>
      </c>
      <c r="S763" s="7">
        <f t="shared" si="81"/>
        <v>14.258499999999991</v>
      </c>
      <c r="T763" s="7">
        <f t="shared" si="82"/>
        <v>-1.3130510180006943E-2</v>
      </c>
      <c r="U763" s="7">
        <f t="shared" si="83"/>
        <v>203.30482224999975</v>
      </c>
    </row>
    <row r="764" spans="1:21" x14ac:dyDescent="0.25">
      <c r="A764" s="5"/>
      <c r="B764" s="6">
        <v>-0.39199800000000001</v>
      </c>
      <c r="C764" s="6">
        <v>498.49799999999999</v>
      </c>
      <c r="D764" s="6">
        <v>-1.01593E-3</v>
      </c>
      <c r="E764" s="6">
        <v>1</v>
      </c>
      <c r="F764" s="6">
        <v>756</v>
      </c>
      <c r="G764" s="6">
        <v>-0.391266</v>
      </c>
      <c r="H764" s="6">
        <f t="shared" si="78"/>
        <v>-0.28299800000000003</v>
      </c>
      <c r="I764" s="7">
        <f t="shared" si="77"/>
        <v>-56.440555555555555</v>
      </c>
      <c r="J764" s="5"/>
      <c r="K764" s="6">
        <v>-0.39199800000000001</v>
      </c>
      <c r="L764" s="6">
        <v>689.04899999999998</v>
      </c>
      <c r="M764" s="6">
        <v>-7.54089E-4</v>
      </c>
      <c r="N764" s="6">
        <v>1</v>
      </c>
      <c r="O764" s="6">
        <v>756</v>
      </c>
      <c r="P764" s="6">
        <v>-0.391266</v>
      </c>
      <c r="Q764" s="6">
        <f t="shared" si="79"/>
        <v>-0.28299800000000003</v>
      </c>
      <c r="R764" s="7">
        <f t="shared" si="80"/>
        <v>-41.893833333333333</v>
      </c>
      <c r="S764" s="7">
        <f t="shared" si="81"/>
        <v>14.546722222222222</v>
      </c>
      <c r="T764" s="7">
        <f t="shared" si="82"/>
        <v>-1.4051740920159419E-2</v>
      </c>
      <c r="U764" s="7">
        <f t="shared" si="83"/>
        <v>211.60712741049383</v>
      </c>
    </row>
    <row r="765" spans="1:21" x14ac:dyDescent="0.25">
      <c r="A765" s="5"/>
      <c r="B765" s="6">
        <v>-0.39596599999999998</v>
      </c>
      <c r="C765" s="6">
        <v>498.89800000000002</v>
      </c>
      <c r="D765" s="6">
        <v>-1.07361E-3</v>
      </c>
      <c r="E765" s="6">
        <v>1</v>
      </c>
      <c r="F765" s="6">
        <v>757</v>
      </c>
      <c r="G765" s="6">
        <v>-0.39517200000000002</v>
      </c>
      <c r="H765" s="6">
        <f t="shared" si="78"/>
        <v>-0.286966</v>
      </c>
      <c r="I765" s="7">
        <f t="shared" si="77"/>
        <v>-59.644999999999996</v>
      </c>
      <c r="J765" s="5"/>
      <c r="K765" s="6">
        <v>-0.39596599999999998</v>
      </c>
      <c r="L765" s="6">
        <v>689.44899999999996</v>
      </c>
      <c r="M765" s="6">
        <v>-8.0688500000000002E-4</v>
      </c>
      <c r="N765" s="6">
        <v>1</v>
      </c>
      <c r="O765" s="6">
        <v>757</v>
      </c>
      <c r="P765" s="6">
        <v>-0.395264</v>
      </c>
      <c r="Q765" s="6">
        <f t="shared" si="79"/>
        <v>-0.286966</v>
      </c>
      <c r="R765" s="7">
        <f t="shared" si="80"/>
        <v>-44.826944444444443</v>
      </c>
      <c r="S765" s="7">
        <f t="shared" si="81"/>
        <v>14.818055555555553</v>
      </c>
      <c r="T765" s="7">
        <f t="shared" si="82"/>
        <v>-1.5035544839352958E-2</v>
      </c>
      <c r="U765" s="7">
        <f t="shared" si="83"/>
        <v>219.5747704475308</v>
      </c>
    </row>
    <row r="766" spans="1:21" x14ac:dyDescent="0.25">
      <c r="A766" s="5"/>
      <c r="B766" s="6">
        <v>-0.39993299999999998</v>
      </c>
      <c r="C766" s="6">
        <v>499.298</v>
      </c>
      <c r="D766" s="6">
        <v>-1.13342E-3</v>
      </c>
      <c r="E766" s="6">
        <v>1</v>
      </c>
      <c r="F766" s="6">
        <v>758</v>
      </c>
      <c r="G766" s="6">
        <v>-0.39917000000000002</v>
      </c>
      <c r="H766" s="6">
        <f t="shared" si="78"/>
        <v>-0.290933</v>
      </c>
      <c r="I766" s="7">
        <f t="shared" si="77"/>
        <v>-62.967777777777776</v>
      </c>
      <c r="J766" s="5"/>
      <c r="K766" s="6">
        <v>-0.39993299999999998</v>
      </c>
      <c r="L766" s="6">
        <v>689.84900000000005</v>
      </c>
      <c r="M766" s="6">
        <v>-8.6303699999999998E-4</v>
      </c>
      <c r="N766" s="6">
        <v>1</v>
      </c>
      <c r="O766" s="6">
        <v>758</v>
      </c>
      <c r="P766" s="6">
        <v>-0.3992</v>
      </c>
      <c r="Q766" s="6">
        <f t="shared" si="79"/>
        <v>-0.290933</v>
      </c>
      <c r="R766" s="7">
        <f t="shared" si="80"/>
        <v>-47.9465</v>
      </c>
      <c r="S766" s="7">
        <f t="shared" si="81"/>
        <v>15.021277777777776</v>
      </c>
      <c r="T766" s="7">
        <f t="shared" si="82"/>
        <v>-1.6081884669464249E-2</v>
      </c>
      <c r="U766" s="7">
        <f t="shared" si="83"/>
        <v>225.63878607716043</v>
      </c>
    </row>
    <row r="767" spans="1:21" x14ac:dyDescent="0.25">
      <c r="A767" s="5"/>
      <c r="B767" s="6">
        <v>-0.40389999999999998</v>
      </c>
      <c r="C767" s="6">
        <v>499.69799999999998</v>
      </c>
      <c r="D767" s="6">
        <v>-1.19629E-3</v>
      </c>
      <c r="E767" s="6">
        <v>1</v>
      </c>
      <c r="F767" s="6">
        <v>759</v>
      </c>
      <c r="G767" s="6">
        <v>-0.40316800000000003</v>
      </c>
      <c r="H767" s="6">
        <f t="shared" si="78"/>
        <v>-0.2949</v>
      </c>
      <c r="I767" s="7">
        <f t="shared" si="77"/>
        <v>-66.460555555555558</v>
      </c>
      <c r="J767" s="5"/>
      <c r="K767" s="6">
        <v>-0.40389999999999998</v>
      </c>
      <c r="L767" s="6">
        <v>690.24900000000002</v>
      </c>
      <c r="M767" s="6">
        <v>-9.2224099999999997E-4</v>
      </c>
      <c r="N767" s="6">
        <v>1</v>
      </c>
      <c r="O767" s="6">
        <v>759</v>
      </c>
      <c r="P767" s="6">
        <v>-0.40313700000000002</v>
      </c>
      <c r="Q767" s="6">
        <f t="shared" si="79"/>
        <v>-0.2949</v>
      </c>
      <c r="R767" s="7">
        <f t="shared" si="80"/>
        <v>-51.235611111111105</v>
      </c>
      <c r="S767" s="7">
        <f t="shared" si="81"/>
        <v>15.224944444444453</v>
      </c>
      <c r="T767" s="7">
        <f t="shared" si="82"/>
        <v>-1.7185095655749841E-2</v>
      </c>
      <c r="U767" s="7">
        <f t="shared" si="83"/>
        <v>231.79893333642002</v>
      </c>
    </row>
    <row r="768" spans="1:21" x14ac:dyDescent="0.25">
      <c r="A768" s="5"/>
      <c r="B768" s="6">
        <v>-0.40786699999999998</v>
      </c>
      <c r="C768" s="6">
        <v>500.09800000000001</v>
      </c>
      <c r="D768" s="6">
        <v>-1.2622099999999999E-3</v>
      </c>
      <c r="E768" s="6">
        <v>1</v>
      </c>
      <c r="F768" s="6">
        <v>760</v>
      </c>
      <c r="G768" s="6">
        <v>-0.40710400000000002</v>
      </c>
      <c r="H768" s="6">
        <f t="shared" si="78"/>
        <v>-0.29886699999999999</v>
      </c>
      <c r="I768" s="7">
        <f t="shared" si="77"/>
        <v>-70.12277777777777</v>
      </c>
      <c r="J768" s="5"/>
      <c r="K768" s="6">
        <v>-0.40786699999999998</v>
      </c>
      <c r="L768" s="6">
        <v>690.649</v>
      </c>
      <c r="M768" s="6">
        <v>-9.8510700000000004E-4</v>
      </c>
      <c r="N768" s="6">
        <v>1</v>
      </c>
      <c r="O768" s="6">
        <v>760</v>
      </c>
      <c r="P768" s="6">
        <v>-0.40710400000000002</v>
      </c>
      <c r="Q768" s="6">
        <f t="shared" si="79"/>
        <v>-0.29886699999999999</v>
      </c>
      <c r="R768" s="7">
        <f t="shared" si="80"/>
        <v>-54.728166666666667</v>
      </c>
      <c r="S768" s="7">
        <f t="shared" si="81"/>
        <v>15.394611111111104</v>
      </c>
      <c r="T768" s="7">
        <f t="shared" si="82"/>
        <v>-1.8356544575819943E-2</v>
      </c>
      <c r="U768" s="7">
        <f t="shared" si="83"/>
        <v>236.99405126234544</v>
      </c>
    </row>
    <row r="769" spans="1:21" x14ac:dyDescent="0.25">
      <c r="A769" s="5"/>
      <c r="B769" s="6">
        <v>-0.41183500000000001</v>
      </c>
      <c r="C769" s="6">
        <v>500.49799999999999</v>
      </c>
      <c r="D769" s="6">
        <v>-1.33118E-3</v>
      </c>
      <c r="E769" s="6">
        <v>1</v>
      </c>
      <c r="F769" s="6">
        <v>761</v>
      </c>
      <c r="G769" s="6">
        <v>-0.41104099999999999</v>
      </c>
      <c r="H769" s="6">
        <f t="shared" si="78"/>
        <v>-0.30283500000000002</v>
      </c>
      <c r="I769" s="7">
        <f t="shared" si="77"/>
        <v>-73.954444444444434</v>
      </c>
      <c r="J769" s="5"/>
      <c r="K769" s="6">
        <v>-0.41183500000000001</v>
      </c>
      <c r="L769" s="6">
        <v>691.04899999999998</v>
      </c>
      <c r="M769" s="6">
        <v>-1.0513300000000001E-3</v>
      </c>
      <c r="N769" s="6">
        <v>1</v>
      </c>
      <c r="O769" s="6">
        <v>761</v>
      </c>
      <c r="P769" s="6">
        <v>-0.41113300000000003</v>
      </c>
      <c r="Q769" s="6">
        <f t="shared" si="79"/>
        <v>-0.30283500000000002</v>
      </c>
      <c r="R769" s="7">
        <f t="shared" si="80"/>
        <v>-58.407222222222224</v>
      </c>
      <c r="S769" s="7">
        <f t="shared" si="81"/>
        <v>15.54722222222221</v>
      </c>
      <c r="T769" s="7">
        <f t="shared" si="82"/>
        <v>-1.9590548040869449E-2</v>
      </c>
      <c r="U769" s="7">
        <f t="shared" si="83"/>
        <v>241.7161188271601</v>
      </c>
    </row>
    <row r="770" spans="1:21" x14ac:dyDescent="0.25">
      <c r="A770" s="5"/>
      <c r="B770" s="6">
        <v>-0.40786699999999998</v>
      </c>
      <c r="C770" s="6">
        <v>500.89800000000002</v>
      </c>
      <c r="D770" s="6">
        <v>-1.2344400000000001E-3</v>
      </c>
      <c r="E770" s="6">
        <v>1</v>
      </c>
      <c r="F770" s="6">
        <v>762</v>
      </c>
      <c r="G770" s="6">
        <v>-0.40710400000000002</v>
      </c>
      <c r="H770" s="6">
        <f t="shared" si="78"/>
        <v>-0.29886699999999999</v>
      </c>
      <c r="I770" s="7">
        <f t="shared" si="77"/>
        <v>-68.58</v>
      </c>
      <c r="J770" s="5"/>
      <c r="K770" s="6">
        <v>-0.40786699999999998</v>
      </c>
      <c r="L770" s="6">
        <v>691.44899999999996</v>
      </c>
      <c r="M770" s="6">
        <v>-9.7106899999999997E-4</v>
      </c>
      <c r="N770" s="6">
        <v>1</v>
      </c>
      <c r="O770" s="6">
        <v>762</v>
      </c>
      <c r="P770" s="6">
        <v>-0.40710400000000002</v>
      </c>
      <c r="Q770" s="6">
        <f t="shared" si="79"/>
        <v>-0.29886699999999999</v>
      </c>
      <c r="R770" s="7">
        <f t="shared" si="80"/>
        <v>-53.948277777777776</v>
      </c>
      <c r="S770" s="7">
        <f t="shared" si="81"/>
        <v>14.631722222222223</v>
      </c>
      <c r="T770" s="7">
        <f t="shared" si="82"/>
        <v>-1.809495961829212E-2</v>
      </c>
      <c r="U770" s="7">
        <f t="shared" si="83"/>
        <v>214.08729518827161</v>
      </c>
    </row>
    <row r="771" spans="1:21" x14ac:dyDescent="0.25">
      <c r="A771" s="5"/>
      <c r="B771" s="6">
        <v>-0.40389999999999998</v>
      </c>
      <c r="C771" s="6">
        <v>501.298</v>
      </c>
      <c r="D771" s="6">
        <v>-1.14624E-3</v>
      </c>
      <c r="E771" s="6">
        <v>1</v>
      </c>
      <c r="F771" s="6">
        <v>763</v>
      </c>
      <c r="G771" s="6">
        <v>-0.40316800000000003</v>
      </c>
      <c r="H771" s="6">
        <f t="shared" si="78"/>
        <v>-0.2949</v>
      </c>
      <c r="I771" s="7">
        <f t="shared" si="77"/>
        <v>-63.68</v>
      </c>
      <c r="J771" s="5"/>
      <c r="K771" s="6">
        <v>-0.40389999999999998</v>
      </c>
      <c r="L771" s="6">
        <v>691.84900000000005</v>
      </c>
      <c r="M771" s="6">
        <v>-8.9752199999999999E-4</v>
      </c>
      <c r="N771" s="6">
        <v>1</v>
      </c>
      <c r="O771" s="6">
        <v>763</v>
      </c>
      <c r="P771" s="6">
        <v>-0.40313700000000002</v>
      </c>
      <c r="Q771" s="6">
        <f t="shared" si="79"/>
        <v>-0.2949</v>
      </c>
      <c r="R771" s="7">
        <f t="shared" si="80"/>
        <v>-49.862333333333332</v>
      </c>
      <c r="S771" s="7">
        <f t="shared" si="81"/>
        <v>13.817666666666668</v>
      </c>
      <c r="T771" s="7">
        <f t="shared" si="82"/>
        <v>-1.6724480285673603E-2</v>
      </c>
      <c r="U771" s="7">
        <f t="shared" si="83"/>
        <v>190.92791211111114</v>
      </c>
    </row>
    <row r="772" spans="1:21" x14ac:dyDescent="0.25">
      <c r="A772" s="5"/>
      <c r="B772" s="6">
        <v>-0.39993299999999998</v>
      </c>
      <c r="C772" s="6">
        <v>501.69799999999998</v>
      </c>
      <c r="D772" s="6">
        <v>-1.0650600000000001E-3</v>
      </c>
      <c r="E772" s="6">
        <v>1</v>
      </c>
      <c r="F772" s="6">
        <v>764</v>
      </c>
      <c r="G772" s="6">
        <v>-0.3992</v>
      </c>
      <c r="H772" s="6">
        <f t="shared" si="78"/>
        <v>-0.290933</v>
      </c>
      <c r="I772" s="7">
        <f t="shared" si="77"/>
        <v>-59.17</v>
      </c>
      <c r="J772" s="5"/>
      <c r="K772" s="6">
        <v>-0.39993299999999998</v>
      </c>
      <c r="L772" s="6">
        <v>692.24900000000002</v>
      </c>
      <c r="M772" s="6">
        <v>-8.2946799999999998E-4</v>
      </c>
      <c r="N772" s="6">
        <v>1</v>
      </c>
      <c r="O772" s="6">
        <v>764</v>
      </c>
      <c r="P772" s="6">
        <v>-0.39917000000000002</v>
      </c>
      <c r="Q772" s="6">
        <f t="shared" si="79"/>
        <v>-0.290933</v>
      </c>
      <c r="R772" s="7">
        <f t="shared" si="80"/>
        <v>-46.081555555555553</v>
      </c>
      <c r="S772" s="7">
        <f t="shared" si="81"/>
        <v>13.088444444444448</v>
      </c>
      <c r="T772" s="7">
        <f t="shared" si="82"/>
        <v>-1.5456357853731844E-2</v>
      </c>
      <c r="U772" s="7">
        <f t="shared" si="83"/>
        <v>171.30737797530875</v>
      </c>
    </row>
    <row r="773" spans="1:21" x14ac:dyDescent="0.25">
      <c r="A773" s="5"/>
      <c r="B773" s="6">
        <v>-0.39596599999999998</v>
      </c>
      <c r="C773" s="6">
        <v>502.09800000000001</v>
      </c>
      <c r="D773" s="6">
        <v>-9.8968499999999991E-4</v>
      </c>
      <c r="E773" s="6">
        <v>2</v>
      </c>
      <c r="F773" s="6">
        <v>765</v>
      </c>
      <c r="G773" s="6">
        <v>-0.395264</v>
      </c>
      <c r="H773" s="6">
        <f t="shared" si="78"/>
        <v>-0.286966</v>
      </c>
      <c r="I773" s="7">
        <f t="shared" si="77"/>
        <v>-54.982499999999995</v>
      </c>
      <c r="J773" s="5"/>
      <c r="K773" s="6">
        <v>-0.39596599999999998</v>
      </c>
      <c r="L773" s="6">
        <v>692.649</v>
      </c>
      <c r="M773" s="6">
        <v>-7.6599100000000005E-4</v>
      </c>
      <c r="N773" s="6">
        <v>2</v>
      </c>
      <c r="O773" s="6">
        <v>765</v>
      </c>
      <c r="P773" s="6">
        <v>-0.39529399999999998</v>
      </c>
      <c r="Q773" s="6">
        <f t="shared" si="79"/>
        <v>-0.286966</v>
      </c>
      <c r="R773" s="7">
        <f t="shared" si="80"/>
        <v>-42.555055555555555</v>
      </c>
      <c r="S773" s="7">
        <f t="shared" si="81"/>
        <v>12.42744444444444</v>
      </c>
      <c r="T773" s="7">
        <f t="shared" si="82"/>
        <v>-1.427352352198989E-2</v>
      </c>
      <c r="U773" s="7">
        <f t="shared" si="83"/>
        <v>154.44137541975297</v>
      </c>
    </row>
    <row r="774" spans="1:21" x14ac:dyDescent="0.25">
      <c r="A774" s="5"/>
      <c r="B774" s="6">
        <v>-0.39199800000000001</v>
      </c>
      <c r="C774" s="6">
        <v>502.49799999999999</v>
      </c>
      <c r="D774" s="6">
        <v>-9.2010499999999995E-4</v>
      </c>
      <c r="E774" s="6">
        <v>2</v>
      </c>
      <c r="F774" s="6">
        <v>766</v>
      </c>
      <c r="G774" s="6">
        <v>-0.391235</v>
      </c>
      <c r="H774" s="6">
        <f t="shared" si="78"/>
        <v>-0.28299800000000003</v>
      </c>
      <c r="I774" s="7">
        <f t="shared" si="77"/>
        <v>-51.116944444444442</v>
      </c>
      <c r="J774" s="5"/>
      <c r="K774" s="6">
        <v>-0.39199800000000001</v>
      </c>
      <c r="L774" s="6">
        <v>693.04899999999998</v>
      </c>
      <c r="M774" s="6">
        <v>-7.0739700000000002E-4</v>
      </c>
      <c r="N774" s="6">
        <v>2</v>
      </c>
      <c r="O774" s="6">
        <v>766</v>
      </c>
      <c r="P774" s="6">
        <v>-0.39129599999999998</v>
      </c>
      <c r="Q774" s="6">
        <f t="shared" si="79"/>
        <v>-0.28299800000000003</v>
      </c>
      <c r="R774" s="7">
        <f t="shared" si="80"/>
        <v>-39.299833333333332</v>
      </c>
      <c r="S774" s="7">
        <f t="shared" si="81"/>
        <v>11.81711111111111</v>
      </c>
      <c r="T774" s="7">
        <f t="shared" si="82"/>
        <v>-1.3181679313314494E-2</v>
      </c>
      <c r="U774" s="7">
        <f t="shared" si="83"/>
        <v>139.64411501234565</v>
      </c>
    </row>
    <row r="775" spans="1:21" x14ac:dyDescent="0.25">
      <c r="A775" s="5"/>
      <c r="B775" s="6">
        <v>-0.38803100000000001</v>
      </c>
      <c r="C775" s="6">
        <v>502.89800000000002</v>
      </c>
      <c r="D775" s="6">
        <v>-8.5540799999999999E-4</v>
      </c>
      <c r="E775" s="6">
        <v>2</v>
      </c>
      <c r="F775" s="6">
        <v>767</v>
      </c>
      <c r="G775" s="6">
        <v>-0.387299</v>
      </c>
      <c r="H775" s="6">
        <f t="shared" si="78"/>
        <v>-0.27903100000000003</v>
      </c>
      <c r="I775" s="7">
        <f t="shared" si="77"/>
        <v>-47.522666666666666</v>
      </c>
      <c r="J775" s="5"/>
      <c r="K775" s="6">
        <v>-0.38803100000000001</v>
      </c>
      <c r="L775" s="6">
        <v>693.44899999999996</v>
      </c>
      <c r="M775" s="6">
        <v>-6.5338099999999997E-4</v>
      </c>
      <c r="N775" s="6">
        <v>2</v>
      </c>
      <c r="O775" s="6">
        <v>767</v>
      </c>
      <c r="P775" s="6">
        <v>-0.38739000000000001</v>
      </c>
      <c r="Q775" s="6">
        <f t="shared" si="79"/>
        <v>-0.27903100000000003</v>
      </c>
      <c r="R775" s="7">
        <f t="shared" si="80"/>
        <v>-36.298944444444444</v>
      </c>
      <c r="S775" s="7">
        <f t="shared" si="81"/>
        <v>11.223722222222221</v>
      </c>
      <c r="T775" s="7">
        <f t="shared" si="82"/>
        <v>-1.2175141838900557E-2</v>
      </c>
      <c r="U775" s="7">
        <f t="shared" si="83"/>
        <v>125.97194052160492</v>
      </c>
    </row>
    <row r="776" spans="1:21" x14ac:dyDescent="0.25">
      <c r="A776" s="5"/>
      <c r="B776" s="6">
        <v>-0.38406400000000002</v>
      </c>
      <c r="C776" s="6">
        <v>503.298</v>
      </c>
      <c r="D776" s="6">
        <v>-7.9528800000000001E-4</v>
      </c>
      <c r="E776" s="6">
        <v>2</v>
      </c>
      <c r="F776" s="6">
        <v>768</v>
      </c>
      <c r="G776" s="6">
        <v>-0.383301</v>
      </c>
      <c r="H776" s="6">
        <f t="shared" si="78"/>
        <v>-0.27506400000000003</v>
      </c>
      <c r="I776" s="7">
        <f t="shared" si="77"/>
        <v>-44.182666666666663</v>
      </c>
      <c r="J776" s="5"/>
      <c r="K776" s="6">
        <v>-0.38406400000000002</v>
      </c>
      <c r="L776" s="6">
        <v>693.84900000000005</v>
      </c>
      <c r="M776" s="6">
        <v>-6.0272199999999998E-4</v>
      </c>
      <c r="N776" s="6">
        <v>2</v>
      </c>
      <c r="O776" s="6">
        <v>768</v>
      </c>
      <c r="P776" s="6">
        <v>-0.38339200000000001</v>
      </c>
      <c r="Q776" s="6">
        <f t="shared" si="79"/>
        <v>-0.27506400000000003</v>
      </c>
      <c r="R776" s="7">
        <f t="shared" si="80"/>
        <v>-33.484555555555552</v>
      </c>
      <c r="S776" s="7">
        <f t="shared" si="81"/>
        <v>10.69811111111111</v>
      </c>
      <c r="T776" s="7">
        <f t="shared" si="82"/>
        <v>-1.1231158909466025E-2</v>
      </c>
      <c r="U776" s="7">
        <f t="shared" si="83"/>
        <v>114.44958134567899</v>
      </c>
    </row>
    <row r="777" spans="1:21" x14ac:dyDescent="0.25">
      <c r="A777" s="5"/>
      <c r="B777" s="6">
        <v>-0.38009599999999999</v>
      </c>
      <c r="C777" s="6">
        <v>503.69799999999998</v>
      </c>
      <c r="D777" s="6">
        <v>-7.3944099999999997E-4</v>
      </c>
      <c r="E777" s="6">
        <v>2</v>
      </c>
      <c r="F777" s="6">
        <v>769</v>
      </c>
      <c r="G777" s="6">
        <v>-0.37945600000000002</v>
      </c>
      <c r="H777" s="6">
        <f t="shared" si="78"/>
        <v>-0.271096</v>
      </c>
      <c r="I777" s="7">
        <f t="shared" ref="I777:I840" si="84">D777/$B$3</f>
        <v>-41.080055555555553</v>
      </c>
      <c r="J777" s="5"/>
      <c r="K777" s="6">
        <v>-0.38009599999999999</v>
      </c>
      <c r="L777" s="6">
        <v>694.24900000000002</v>
      </c>
      <c r="M777" s="6">
        <v>-5.5603E-4</v>
      </c>
      <c r="N777" s="6">
        <v>2</v>
      </c>
      <c r="O777" s="6">
        <v>769</v>
      </c>
      <c r="P777" s="6">
        <v>-0.37936399999999998</v>
      </c>
      <c r="Q777" s="6">
        <f t="shared" si="79"/>
        <v>-0.271096</v>
      </c>
      <c r="R777" s="7">
        <f t="shared" si="80"/>
        <v>-30.890555555555554</v>
      </c>
      <c r="S777" s="7">
        <f t="shared" si="81"/>
        <v>10.189499999999999</v>
      </c>
      <c r="T777" s="7">
        <f t="shared" si="82"/>
        <v>-1.03610973026211E-2</v>
      </c>
      <c r="U777" s="7">
        <f t="shared" si="83"/>
        <v>103.82591024999998</v>
      </c>
    </row>
    <row r="778" spans="1:21" x14ac:dyDescent="0.25">
      <c r="A778" s="5"/>
      <c r="B778" s="6">
        <v>-0.37612899999999999</v>
      </c>
      <c r="C778" s="6">
        <v>504.09800000000001</v>
      </c>
      <c r="D778" s="6">
        <v>-6.8756100000000005E-4</v>
      </c>
      <c r="E778" s="6">
        <v>2</v>
      </c>
      <c r="F778" s="6">
        <v>770</v>
      </c>
      <c r="G778" s="6">
        <v>-0.37539699999999998</v>
      </c>
      <c r="H778" s="6">
        <f t="shared" ref="H778:H841" si="85">B778+0.109</f>
        <v>-0.26712900000000001</v>
      </c>
      <c r="I778" s="7">
        <f t="shared" si="84"/>
        <v>-38.197833333333335</v>
      </c>
      <c r="J778" s="5"/>
      <c r="K778" s="6">
        <v>-0.37612899999999999</v>
      </c>
      <c r="L778" s="6">
        <v>694.649</v>
      </c>
      <c r="M778" s="6">
        <v>-5.1269499999999997E-4</v>
      </c>
      <c r="N778" s="6">
        <v>2</v>
      </c>
      <c r="O778" s="6">
        <v>770</v>
      </c>
      <c r="P778" s="6">
        <v>-0.37542700000000001</v>
      </c>
      <c r="Q778" s="6">
        <f t="shared" ref="Q778:Q841" si="86">K778+0.109</f>
        <v>-0.26712900000000001</v>
      </c>
      <c r="R778" s="7">
        <f t="shared" ref="R778:R841" si="87">M778/$B$3</f>
        <v>-28.483055555555552</v>
      </c>
      <c r="S778" s="7">
        <f t="shared" ref="S778:S841" si="88">R778-I778</f>
        <v>9.7147777777777833</v>
      </c>
      <c r="T778" s="7">
        <f t="shared" ref="T778:T841" si="89">R778/$B$6</f>
        <v>-9.5535902407555776E-3</v>
      </c>
      <c r="U778" s="7">
        <f t="shared" ref="U778:U841" si="90">S778^2</f>
        <v>94.376907271605049</v>
      </c>
    </row>
    <row r="779" spans="1:21" x14ac:dyDescent="0.25">
      <c r="A779" s="5"/>
      <c r="B779" s="6">
        <v>-0.37216199999999999</v>
      </c>
      <c r="C779" s="6">
        <v>504.49799999999999</v>
      </c>
      <c r="D779" s="6">
        <v>-6.3934300000000001E-4</v>
      </c>
      <c r="E779" s="6">
        <v>2</v>
      </c>
      <c r="F779" s="6">
        <v>771</v>
      </c>
      <c r="G779" s="6">
        <v>-0.37152099999999999</v>
      </c>
      <c r="H779" s="6">
        <f t="shared" si="85"/>
        <v>-0.26316200000000001</v>
      </c>
      <c r="I779" s="7">
        <f t="shared" si="84"/>
        <v>-35.519055555555553</v>
      </c>
      <c r="J779" s="5"/>
      <c r="K779" s="6">
        <v>-0.37216199999999999</v>
      </c>
      <c r="L779" s="6">
        <v>695.04899999999998</v>
      </c>
      <c r="M779" s="6">
        <v>-4.72046E-4</v>
      </c>
      <c r="N779" s="6">
        <v>2</v>
      </c>
      <c r="O779" s="6">
        <v>771</v>
      </c>
      <c r="P779" s="6">
        <v>-0.37148999999999999</v>
      </c>
      <c r="Q779" s="6">
        <f t="shared" si="86"/>
        <v>-0.26316200000000001</v>
      </c>
      <c r="R779" s="7">
        <f t="shared" si="87"/>
        <v>-26.224777777777778</v>
      </c>
      <c r="S779" s="7">
        <f t="shared" si="88"/>
        <v>9.2942777777777756</v>
      </c>
      <c r="T779" s="7">
        <f t="shared" si="89"/>
        <v>-8.7961342684982451E-3</v>
      </c>
      <c r="U779" s="7">
        <f t="shared" si="90"/>
        <v>86.383599410493787</v>
      </c>
    </row>
    <row r="780" spans="1:21" x14ac:dyDescent="0.25">
      <c r="A780" s="5"/>
      <c r="B780" s="6">
        <v>-0.36819499999999999</v>
      </c>
      <c r="C780" s="6">
        <v>504.89800000000002</v>
      </c>
      <c r="D780" s="6">
        <v>-5.9417699999999999E-4</v>
      </c>
      <c r="E780" s="6">
        <v>2</v>
      </c>
      <c r="F780" s="6">
        <v>772</v>
      </c>
      <c r="G780" s="6">
        <v>-0.36755399999999999</v>
      </c>
      <c r="H780" s="6">
        <f t="shared" si="85"/>
        <v>-0.25919500000000001</v>
      </c>
      <c r="I780" s="7">
        <f t="shared" si="84"/>
        <v>-33.009833333333333</v>
      </c>
      <c r="J780" s="5"/>
      <c r="K780" s="6">
        <v>-0.36819499999999999</v>
      </c>
      <c r="L780" s="6">
        <v>695.44899999999996</v>
      </c>
      <c r="M780" s="6">
        <v>-4.3380699999999998E-4</v>
      </c>
      <c r="N780" s="6">
        <v>2</v>
      </c>
      <c r="O780" s="6">
        <v>772</v>
      </c>
      <c r="P780" s="6">
        <v>-0.36758400000000002</v>
      </c>
      <c r="Q780" s="6">
        <f t="shared" si="86"/>
        <v>-0.25919500000000001</v>
      </c>
      <c r="R780" s="7">
        <f t="shared" si="87"/>
        <v>-24.100388888888887</v>
      </c>
      <c r="S780" s="7">
        <f t="shared" si="88"/>
        <v>8.9094444444444463</v>
      </c>
      <c r="T780" s="7">
        <f t="shared" si="89"/>
        <v>-8.0835863848320259E-3</v>
      </c>
      <c r="U780" s="7">
        <f t="shared" si="90"/>
        <v>79.378200308642008</v>
      </c>
    </row>
    <row r="781" spans="1:21" x14ac:dyDescent="0.25">
      <c r="A781" s="5"/>
      <c r="B781" s="6">
        <v>-0.36422700000000002</v>
      </c>
      <c r="C781" s="6">
        <v>505.298</v>
      </c>
      <c r="D781" s="6">
        <v>-5.5236800000000002E-4</v>
      </c>
      <c r="E781" s="6">
        <v>2</v>
      </c>
      <c r="F781" s="6">
        <v>773</v>
      </c>
      <c r="G781" s="6">
        <v>-0.36361700000000002</v>
      </c>
      <c r="H781" s="6">
        <f t="shared" si="85"/>
        <v>-0.25522700000000004</v>
      </c>
      <c r="I781" s="7">
        <f t="shared" si="84"/>
        <v>-30.687111111111111</v>
      </c>
      <c r="J781" s="5"/>
      <c r="K781" s="6">
        <v>-0.36422700000000002</v>
      </c>
      <c r="L781" s="6">
        <v>695.84900000000005</v>
      </c>
      <c r="M781" s="6">
        <v>-3.9962800000000002E-4</v>
      </c>
      <c r="N781" s="6">
        <v>2</v>
      </c>
      <c r="O781" s="6">
        <v>773</v>
      </c>
      <c r="P781" s="6">
        <v>-0.36358600000000002</v>
      </c>
      <c r="Q781" s="6">
        <f t="shared" si="86"/>
        <v>-0.25522700000000004</v>
      </c>
      <c r="R781" s="7">
        <f t="shared" si="87"/>
        <v>-22.201555555555554</v>
      </c>
      <c r="S781" s="7">
        <f t="shared" si="88"/>
        <v>8.4855555555555569</v>
      </c>
      <c r="T781" s="7">
        <f t="shared" si="89"/>
        <v>-7.4466927914894239E-3</v>
      </c>
      <c r="U781" s="7">
        <f t="shared" si="90"/>
        <v>72.004653086419779</v>
      </c>
    </row>
    <row r="782" spans="1:21" x14ac:dyDescent="0.25">
      <c r="A782" s="5"/>
      <c r="B782" s="6">
        <v>-0.36026000000000002</v>
      </c>
      <c r="C782" s="6">
        <v>505.69799999999998</v>
      </c>
      <c r="D782" s="6">
        <v>-5.1361099999999997E-4</v>
      </c>
      <c r="E782" s="6">
        <v>2</v>
      </c>
      <c r="F782" s="6">
        <v>774</v>
      </c>
      <c r="G782" s="6">
        <v>-0.35965000000000003</v>
      </c>
      <c r="H782" s="6">
        <f t="shared" si="85"/>
        <v>-0.25126000000000004</v>
      </c>
      <c r="I782" s="7">
        <f t="shared" si="84"/>
        <v>-28.533944444444444</v>
      </c>
      <c r="J782" s="5"/>
      <c r="K782" s="6">
        <v>-0.36026000000000002</v>
      </c>
      <c r="L782" s="6">
        <v>696.24900000000002</v>
      </c>
      <c r="M782" s="6">
        <v>-3.6727899999999998E-4</v>
      </c>
      <c r="N782" s="6">
        <v>2</v>
      </c>
      <c r="O782" s="6">
        <v>774</v>
      </c>
      <c r="P782" s="6">
        <v>-0.35952800000000001</v>
      </c>
      <c r="Q782" s="6">
        <f t="shared" si="86"/>
        <v>-0.25126000000000004</v>
      </c>
      <c r="R782" s="7">
        <f t="shared" si="87"/>
        <v>-20.404388888888889</v>
      </c>
      <c r="S782" s="7">
        <f t="shared" si="88"/>
        <v>8.1295555555555552</v>
      </c>
      <c r="T782" s="7">
        <f t="shared" si="89"/>
        <v>-6.8438995309774197E-3</v>
      </c>
      <c r="U782" s="7">
        <f t="shared" si="90"/>
        <v>66.089673530864189</v>
      </c>
    </row>
    <row r="783" spans="1:21" x14ac:dyDescent="0.25">
      <c r="A783" s="5"/>
      <c r="B783" s="6">
        <v>-0.35629300000000003</v>
      </c>
      <c r="C783" s="6">
        <v>506.09800000000001</v>
      </c>
      <c r="D783" s="6">
        <v>-4.7692900000000001E-4</v>
      </c>
      <c r="E783" s="6">
        <v>2</v>
      </c>
      <c r="F783" s="6">
        <v>775</v>
      </c>
      <c r="G783" s="6">
        <v>-0.35565200000000002</v>
      </c>
      <c r="H783" s="6">
        <f t="shared" si="85"/>
        <v>-0.24729300000000004</v>
      </c>
      <c r="I783" s="7">
        <f t="shared" si="84"/>
        <v>-26.496055555555557</v>
      </c>
      <c r="J783" s="5"/>
      <c r="K783" s="6">
        <v>-0.35629300000000003</v>
      </c>
      <c r="L783" s="6">
        <v>696.649</v>
      </c>
      <c r="M783" s="6">
        <v>-3.3694500000000001E-4</v>
      </c>
      <c r="N783" s="6">
        <v>2</v>
      </c>
      <c r="O783" s="6">
        <v>775</v>
      </c>
      <c r="P783" s="6">
        <v>-0.35565200000000002</v>
      </c>
      <c r="Q783" s="6">
        <f t="shared" si="86"/>
        <v>-0.24729300000000004</v>
      </c>
      <c r="R783" s="7">
        <f t="shared" si="87"/>
        <v>-18.719166666666666</v>
      </c>
      <c r="S783" s="7">
        <f t="shared" si="88"/>
        <v>7.776888888888891</v>
      </c>
      <c r="T783" s="7">
        <f t="shared" si="89"/>
        <v>-6.2786539047023837E-3</v>
      </c>
      <c r="U783" s="7">
        <f t="shared" si="90"/>
        <v>60.480000790123491</v>
      </c>
    </row>
    <row r="784" spans="1:21" x14ac:dyDescent="0.25">
      <c r="A784" s="5"/>
      <c r="B784" s="6">
        <v>-0.352325</v>
      </c>
      <c r="C784" s="6">
        <v>506.49799999999999</v>
      </c>
      <c r="D784" s="6">
        <v>-4.4332900000000001E-4</v>
      </c>
      <c r="E784" s="6">
        <v>2</v>
      </c>
      <c r="F784" s="6">
        <v>776</v>
      </c>
      <c r="G784" s="6">
        <v>-0.351715</v>
      </c>
      <c r="H784" s="6">
        <f t="shared" si="85"/>
        <v>-0.24332500000000001</v>
      </c>
      <c r="I784" s="7">
        <f t="shared" si="84"/>
        <v>-24.62938888888889</v>
      </c>
      <c r="J784" s="5"/>
      <c r="K784" s="6">
        <v>-0.352325</v>
      </c>
      <c r="L784" s="6">
        <v>697.04899999999998</v>
      </c>
      <c r="M784" s="6">
        <v>-3.0950900000000002E-4</v>
      </c>
      <c r="N784" s="6">
        <v>2</v>
      </c>
      <c r="O784" s="6">
        <v>776</v>
      </c>
      <c r="P784" s="6">
        <v>-0.35162399999999999</v>
      </c>
      <c r="Q784" s="6">
        <f t="shared" si="86"/>
        <v>-0.24332500000000001</v>
      </c>
      <c r="R784" s="7">
        <f t="shared" si="87"/>
        <v>-17.194944444444445</v>
      </c>
      <c r="S784" s="7">
        <f t="shared" si="88"/>
        <v>7.4344444444444449</v>
      </c>
      <c r="T784" s="7">
        <f t="shared" si="89"/>
        <v>-5.7674097891066206E-3</v>
      </c>
      <c r="U784" s="7">
        <f t="shared" si="90"/>
        <v>55.270964197530873</v>
      </c>
    </row>
    <row r="785" spans="1:21" x14ac:dyDescent="0.25">
      <c r="A785" s="5"/>
      <c r="B785" s="6">
        <v>-0.348358</v>
      </c>
      <c r="C785" s="6">
        <v>506.89800000000002</v>
      </c>
      <c r="D785" s="6">
        <v>-4.11987E-4</v>
      </c>
      <c r="E785" s="6">
        <v>2</v>
      </c>
      <c r="F785" s="6">
        <v>777</v>
      </c>
      <c r="G785" s="6">
        <v>-0.347748</v>
      </c>
      <c r="H785" s="6">
        <f t="shared" si="85"/>
        <v>-0.23935800000000002</v>
      </c>
      <c r="I785" s="7">
        <f t="shared" si="84"/>
        <v>-22.888166666666667</v>
      </c>
      <c r="J785" s="5"/>
      <c r="K785" s="6">
        <v>-0.348358</v>
      </c>
      <c r="L785" s="6">
        <v>697.44899999999996</v>
      </c>
      <c r="M785" s="6">
        <v>-2.8405800000000001E-4</v>
      </c>
      <c r="N785" s="6">
        <v>2</v>
      </c>
      <c r="O785" s="6">
        <v>777</v>
      </c>
      <c r="P785" s="6">
        <v>-0.347748</v>
      </c>
      <c r="Q785" s="6">
        <f t="shared" si="86"/>
        <v>-0.23935800000000002</v>
      </c>
      <c r="R785" s="7">
        <f t="shared" si="87"/>
        <v>-15.781000000000001</v>
      </c>
      <c r="S785" s="7">
        <f t="shared" si="88"/>
        <v>7.1071666666666662</v>
      </c>
      <c r="T785" s="7">
        <f t="shared" si="89"/>
        <v>-5.2931542858981433E-3</v>
      </c>
      <c r="U785" s="7">
        <f t="shared" si="90"/>
        <v>50.511818027777771</v>
      </c>
    </row>
    <row r="786" spans="1:21" x14ac:dyDescent="0.25">
      <c r="A786" s="5"/>
      <c r="B786" s="6">
        <v>-0.344391</v>
      </c>
      <c r="C786" s="6">
        <v>507.298</v>
      </c>
      <c r="D786" s="6">
        <v>-3.8287400000000001E-4</v>
      </c>
      <c r="E786" s="6">
        <v>2</v>
      </c>
      <c r="F786" s="6">
        <v>778</v>
      </c>
      <c r="G786" s="6">
        <v>-0.34384199999999998</v>
      </c>
      <c r="H786" s="6">
        <f t="shared" si="85"/>
        <v>-0.23539100000000002</v>
      </c>
      <c r="I786" s="7">
        <f t="shared" si="84"/>
        <v>-21.270777777777777</v>
      </c>
      <c r="J786" s="5"/>
      <c r="K786" s="6">
        <v>-0.344391</v>
      </c>
      <c r="L786" s="6">
        <v>697.84900000000005</v>
      </c>
      <c r="M786" s="6">
        <v>-2.59399E-4</v>
      </c>
      <c r="N786" s="6">
        <v>2</v>
      </c>
      <c r="O786" s="6">
        <v>778</v>
      </c>
      <c r="P786" s="6">
        <v>-0.343719</v>
      </c>
      <c r="Q786" s="6">
        <f t="shared" si="86"/>
        <v>-0.23539100000000002</v>
      </c>
      <c r="R786" s="7">
        <f t="shared" si="87"/>
        <v>-14.411055555555555</v>
      </c>
      <c r="S786" s="7">
        <f t="shared" si="88"/>
        <v>6.8597222222222225</v>
      </c>
      <c r="T786" s="7">
        <f t="shared" si="89"/>
        <v>-4.8336569595212675E-3</v>
      </c>
      <c r="U786" s="7">
        <f t="shared" si="90"/>
        <v>47.055788966049384</v>
      </c>
    </row>
    <row r="787" spans="1:21" x14ac:dyDescent="0.25">
      <c r="A787" s="5"/>
      <c r="B787" s="6">
        <v>-0.340424</v>
      </c>
      <c r="C787" s="6">
        <v>507.69799999999998</v>
      </c>
      <c r="D787" s="6">
        <v>-3.55774E-4</v>
      </c>
      <c r="E787" s="6">
        <v>2</v>
      </c>
      <c r="F787" s="6">
        <v>779</v>
      </c>
      <c r="G787" s="6">
        <v>-0.33981299999999998</v>
      </c>
      <c r="H787" s="6">
        <f t="shared" si="85"/>
        <v>-0.23142400000000002</v>
      </c>
      <c r="I787" s="7">
        <f t="shared" si="84"/>
        <v>-19.765222222222221</v>
      </c>
      <c r="J787" s="5"/>
      <c r="K787" s="6">
        <v>-0.340424</v>
      </c>
      <c r="L787" s="6">
        <v>698.24900000000002</v>
      </c>
      <c r="M787" s="6">
        <v>-2.3764000000000001E-4</v>
      </c>
      <c r="N787" s="6">
        <v>2</v>
      </c>
      <c r="O787" s="6">
        <v>779</v>
      </c>
      <c r="P787" s="6">
        <v>-0.33981299999999998</v>
      </c>
      <c r="Q787" s="6">
        <f t="shared" si="86"/>
        <v>-0.23142400000000002</v>
      </c>
      <c r="R787" s="7">
        <f t="shared" si="87"/>
        <v>-13.202222222222222</v>
      </c>
      <c r="S787" s="7">
        <f t="shared" si="88"/>
        <v>6.5629999999999988</v>
      </c>
      <c r="T787" s="7">
        <f t="shared" si="89"/>
        <v>-4.4281984119469778E-3</v>
      </c>
      <c r="U787" s="7">
        <f t="shared" si="90"/>
        <v>43.072968999999986</v>
      </c>
    </row>
    <row r="788" spans="1:21" x14ac:dyDescent="0.25">
      <c r="A788" s="5"/>
      <c r="B788" s="6">
        <v>-0.33645599999999998</v>
      </c>
      <c r="C788" s="6">
        <v>508.09800000000001</v>
      </c>
      <c r="D788" s="6">
        <v>-3.3059700000000002E-4</v>
      </c>
      <c r="E788" s="6">
        <v>2</v>
      </c>
      <c r="F788" s="6">
        <v>780</v>
      </c>
      <c r="G788" s="6">
        <v>-0.33587600000000001</v>
      </c>
      <c r="H788" s="6">
        <f t="shared" si="85"/>
        <v>-0.22745599999999999</v>
      </c>
      <c r="I788" s="7">
        <f t="shared" si="84"/>
        <v>-18.366500000000002</v>
      </c>
      <c r="J788" s="5"/>
      <c r="K788" s="6">
        <v>-0.33645599999999998</v>
      </c>
      <c r="L788" s="6">
        <v>698.649</v>
      </c>
      <c r="M788" s="6">
        <v>-2.1688799999999999E-4</v>
      </c>
      <c r="N788" s="6">
        <v>2</v>
      </c>
      <c r="O788" s="6">
        <v>780</v>
      </c>
      <c r="P788" s="6">
        <v>-0.33584599999999998</v>
      </c>
      <c r="Q788" s="6">
        <f t="shared" si="86"/>
        <v>-0.22745599999999999</v>
      </c>
      <c r="R788" s="7">
        <f t="shared" si="87"/>
        <v>-12.049333333333331</v>
      </c>
      <c r="S788" s="7">
        <f t="shared" si="88"/>
        <v>6.3171666666666706</v>
      </c>
      <c r="T788" s="7">
        <f t="shared" si="89"/>
        <v>-4.0415043644603434E-3</v>
      </c>
      <c r="U788" s="7">
        <f t="shared" si="90"/>
        <v>39.906594694444493</v>
      </c>
    </row>
    <row r="789" spans="1:21" x14ac:dyDescent="0.25">
      <c r="A789" s="5"/>
      <c r="B789" s="6">
        <v>-0.33248899999999998</v>
      </c>
      <c r="C789" s="6">
        <v>508.49799999999999</v>
      </c>
      <c r="D789" s="6">
        <v>-3.0718999999999999E-4</v>
      </c>
      <c r="E789" s="6">
        <v>2</v>
      </c>
      <c r="F789" s="6">
        <v>781</v>
      </c>
      <c r="G789" s="6">
        <v>-0.33194000000000001</v>
      </c>
      <c r="H789" s="6">
        <f t="shared" si="85"/>
        <v>-0.22348899999999999</v>
      </c>
      <c r="I789" s="7">
        <f t="shared" si="84"/>
        <v>-17.066111111111109</v>
      </c>
      <c r="J789" s="5"/>
      <c r="K789" s="6">
        <v>-0.33248899999999998</v>
      </c>
      <c r="L789" s="6">
        <v>699.04899999999998</v>
      </c>
      <c r="M789" s="6">
        <v>-1.9757100000000001E-4</v>
      </c>
      <c r="N789" s="6">
        <v>2</v>
      </c>
      <c r="O789" s="6">
        <v>781</v>
      </c>
      <c r="P789" s="6">
        <v>-0.33190900000000001</v>
      </c>
      <c r="Q789" s="6">
        <f t="shared" si="86"/>
        <v>-0.22348899999999999</v>
      </c>
      <c r="R789" s="7">
        <f t="shared" si="87"/>
        <v>-10.976166666666668</v>
      </c>
      <c r="S789" s="7">
        <f t="shared" si="88"/>
        <v>6.0899444444444413</v>
      </c>
      <c r="T789" s="7">
        <f t="shared" si="89"/>
        <v>-3.6815501954501617E-3</v>
      </c>
      <c r="U789" s="7">
        <f t="shared" si="90"/>
        <v>37.087423336419711</v>
      </c>
    </row>
    <row r="790" spans="1:21" x14ac:dyDescent="0.25">
      <c r="A790" s="5"/>
      <c r="B790" s="6">
        <v>-0.32852199999999998</v>
      </c>
      <c r="C790" s="6">
        <v>508.89800000000002</v>
      </c>
      <c r="D790" s="6">
        <v>-2.8537000000000001E-4</v>
      </c>
      <c r="E790" s="6">
        <v>2</v>
      </c>
      <c r="F790" s="6">
        <v>782</v>
      </c>
      <c r="G790" s="6">
        <v>-0.32794200000000001</v>
      </c>
      <c r="H790" s="6">
        <f t="shared" si="85"/>
        <v>-0.21952199999999999</v>
      </c>
      <c r="I790" s="7">
        <f t="shared" si="84"/>
        <v>-15.853888888888889</v>
      </c>
      <c r="J790" s="5"/>
      <c r="K790" s="6">
        <v>-0.32852199999999998</v>
      </c>
      <c r="L790" s="6">
        <v>699.44899999999996</v>
      </c>
      <c r="M790" s="6">
        <v>-1.7913799999999999E-4</v>
      </c>
      <c r="N790" s="6">
        <v>2</v>
      </c>
      <c r="O790" s="6">
        <v>782</v>
      </c>
      <c r="P790" s="6">
        <v>-0.32794200000000001</v>
      </c>
      <c r="Q790" s="6">
        <f t="shared" si="86"/>
        <v>-0.21952199999999999</v>
      </c>
      <c r="R790" s="7">
        <f t="shared" si="87"/>
        <v>-9.95211111111111</v>
      </c>
      <c r="S790" s="7">
        <f t="shared" si="88"/>
        <v>5.9017777777777791</v>
      </c>
      <c r="T790" s="7">
        <f t="shared" si="89"/>
        <v>-3.338068536943939E-3</v>
      </c>
      <c r="U790" s="7">
        <f t="shared" si="90"/>
        <v>34.830980938271622</v>
      </c>
    </row>
    <row r="791" spans="1:21" x14ac:dyDescent="0.25">
      <c r="A791" s="5"/>
      <c r="B791" s="6">
        <v>-0.32455400000000001</v>
      </c>
      <c r="C791" s="6">
        <v>509.298</v>
      </c>
      <c r="D791" s="6">
        <v>-2.6510599999999998E-4</v>
      </c>
      <c r="E791" s="6">
        <v>2</v>
      </c>
      <c r="F791" s="6">
        <v>783</v>
      </c>
      <c r="G791" s="6">
        <v>-0.32388299999999998</v>
      </c>
      <c r="H791" s="6">
        <f t="shared" si="85"/>
        <v>-0.21555400000000002</v>
      </c>
      <c r="I791" s="7">
        <f t="shared" si="84"/>
        <v>-14.72811111111111</v>
      </c>
      <c r="J791" s="5"/>
      <c r="K791" s="6">
        <v>-0.32455400000000001</v>
      </c>
      <c r="L791" s="6">
        <v>699.84900000000005</v>
      </c>
      <c r="M791" s="6">
        <v>-1.6342200000000001E-4</v>
      </c>
      <c r="N791" s="6">
        <v>2</v>
      </c>
      <c r="O791" s="6">
        <v>783</v>
      </c>
      <c r="P791" s="6">
        <v>-0.32397500000000001</v>
      </c>
      <c r="Q791" s="6">
        <f t="shared" si="86"/>
        <v>-0.21555400000000002</v>
      </c>
      <c r="R791" s="7">
        <f t="shared" si="87"/>
        <v>-9.0790000000000006</v>
      </c>
      <c r="S791" s="7">
        <f t="shared" si="88"/>
        <v>5.6491111111111092</v>
      </c>
      <c r="T791" s="7">
        <f t="shared" si="89"/>
        <v>-3.0452156239572422E-3</v>
      </c>
      <c r="U791" s="7">
        <f t="shared" si="90"/>
        <v>31.91245634567899</v>
      </c>
    </row>
    <row r="792" spans="1:21" x14ac:dyDescent="0.25">
      <c r="A792" s="5"/>
      <c r="B792" s="6">
        <v>-0.32058700000000001</v>
      </c>
      <c r="C792" s="6">
        <v>509.69799999999998</v>
      </c>
      <c r="D792" s="6">
        <v>-2.4630700000000003E-4</v>
      </c>
      <c r="E792" s="6">
        <v>2</v>
      </c>
      <c r="F792" s="6">
        <v>784</v>
      </c>
      <c r="G792" s="6">
        <v>-0.32003799999999999</v>
      </c>
      <c r="H792" s="6">
        <f t="shared" si="85"/>
        <v>-0.21158700000000003</v>
      </c>
      <c r="I792" s="7">
        <f t="shared" si="84"/>
        <v>-13.683722222222224</v>
      </c>
      <c r="J792" s="5"/>
      <c r="K792" s="6">
        <v>-0.32058700000000001</v>
      </c>
      <c r="L792" s="6">
        <v>700.24900000000002</v>
      </c>
      <c r="M792" s="6">
        <v>-1.4727800000000001E-4</v>
      </c>
      <c r="N792" s="6">
        <v>2</v>
      </c>
      <c r="O792" s="6">
        <v>784</v>
      </c>
      <c r="P792" s="6">
        <v>-0.31997700000000001</v>
      </c>
      <c r="Q792" s="6">
        <f t="shared" si="86"/>
        <v>-0.21158700000000003</v>
      </c>
      <c r="R792" s="7">
        <f t="shared" si="87"/>
        <v>-8.1821111111111122</v>
      </c>
      <c r="S792" s="7">
        <f t="shared" si="88"/>
        <v>5.5016111111111119</v>
      </c>
      <c r="T792" s="7">
        <f t="shared" si="89"/>
        <v>-2.7443873325817499E-3</v>
      </c>
      <c r="U792" s="7">
        <f t="shared" si="90"/>
        <v>30.267724817901243</v>
      </c>
    </row>
    <row r="793" spans="1:21" x14ac:dyDescent="0.25">
      <c r="A793" s="5"/>
      <c r="B793" s="6">
        <v>-0.31662000000000001</v>
      </c>
      <c r="C793" s="6">
        <v>510.09800000000001</v>
      </c>
      <c r="D793" s="6">
        <v>-2.2879000000000001E-4</v>
      </c>
      <c r="E793" s="6">
        <v>2</v>
      </c>
      <c r="F793" s="6">
        <v>785</v>
      </c>
      <c r="G793" s="6">
        <v>-0.31613200000000002</v>
      </c>
      <c r="H793" s="6">
        <f t="shared" si="85"/>
        <v>-0.20762000000000003</v>
      </c>
      <c r="I793" s="7">
        <f t="shared" si="84"/>
        <v>-12.710555555555556</v>
      </c>
      <c r="J793" s="5"/>
      <c r="K793" s="6">
        <v>-0.31662000000000001</v>
      </c>
      <c r="L793" s="6">
        <v>700.649</v>
      </c>
      <c r="M793" s="6">
        <v>-1.3327E-4</v>
      </c>
      <c r="N793" s="6">
        <v>2</v>
      </c>
      <c r="O793" s="6">
        <v>785</v>
      </c>
      <c r="P793" s="6">
        <v>-0.31603999999999999</v>
      </c>
      <c r="Q793" s="6">
        <f t="shared" si="86"/>
        <v>-0.20762000000000003</v>
      </c>
      <c r="R793" s="7">
        <f t="shared" si="87"/>
        <v>-7.403888888888889</v>
      </c>
      <c r="S793" s="7">
        <f t="shared" si="88"/>
        <v>5.3066666666666675</v>
      </c>
      <c r="T793" s="7">
        <f t="shared" si="89"/>
        <v>-2.4833613969036093E-3</v>
      </c>
      <c r="U793" s="7">
        <f t="shared" si="90"/>
        <v>28.160711111111119</v>
      </c>
    </row>
    <row r="794" spans="1:21" x14ac:dyDescent="0.25">
      <c r="A794" s="5"/>
      <c r="B794" s="6">
        <v>-0.31265300000000001</v>
      </c>
      <c r="C794" s="6">
        <v>510.49799999999999</v>
      </c>
      <c r="D794" s="6">
        <v>-2.12494E-4</v>
      </c>
      <c r="E794" s="6">
        <v>2</v>
      </c>
      <c r="F794" s="6">
        <v>786</v>
      </c>
      <c r="G794" s="6">
        <v>-0.312195</v>
      </c>
      <c r="H794" s="6">
        <f t="shared" si="85"/>
        <v>-0.20365300000000003</v>
      </c>
      <c r="I794" s="7">
        <f t="shared" si="84"/>
        <v>-11.805222222222222</v>
      </c>
      <c r="J794" s="5"/>
      <c r="K794" s="6">
        <v>-0.31265300000000001</v>
      </c>
      <c r="L794" s="6">
        <v>701.04899999999998</v>
      </c>
      <c r="M794" s="6">
        <v>-1.19781E-4</v>
      </c>
      <c r="N794" s="6">
        <v>2</v>
      </c>
      <c r="O794" s="6">
        <v>786</v>
      </c>
      <c r="P794" s="6">
        <v>-0.31210300000000002</v>
      </c>
      <c r="Q794" s="6">
        <f t="shared" si="86"/>
        <v>-0.20365300000000003</v>
      </c>
      <c r="R794" s="7">
        <f t="shared" si="87"/>
        <v>-6.6544999999999996</v>
      </c>
      <c r="S794" s="7">
        <f t="shared" si="88"/>
        <v>5.150722222222222</v>
      </c>
      <c r="T794" s="7">
        <f t="shared" si="89"/>
        <v>-2.2320065392249658E-3</v>
      </c>
      <c r="U794" s="7">
        <f t="shared" si="90"/>
        <v>26.529939410493824</v>
      </c>
    </row>
    <row r="795" spans="1:21" x14ac:dyDescent="0.25">
      <c r="A795" s="5"/>
      <c r="B795" s="6">
        <v>-0.30868499999999999</v>
      </c>
      <c r="C795" s="6">
        <v>510.89800000000002</v>
      </c>
      <c r="D795" s="6">
        <v>-1.97235E-4</v>
      </c>
      <c r="E795" s="6">
        <v>2</v>
      </c>
      <c r="F795" s="6">
        <v>787</v>
      </c>
      <c r="G795" s="6">
        <v>-0.30807499999999999</v>
      </c>
      <c r="H795" s="6">
        <f t="shared" si="85"/>
        <v>-0.199685</v>
      </c>
      <c r="I795" s="7">
        <f t="shared" si="84"/>
        <v>-10.9575</v>
      </c>
      <c r="J795" s="5"/>
      <c r="K795" s="6">
        <v>-0.30868499999999999</v>
      </c>
      <c r="L795" s="6">
        <v>701.44899999999996</v>
      </c>
      <c r="M795" s="6">
        <v>-1.0671999999999999E-4</v>
      </c>
      <c r="N795" s="6">
        <v>2</v>
      </c>
      <c r="O795" s="6">
        <v>787</v>
      </c>
      <c r="P795" s="6">
        <v>-0.30807499999999999</v>
      </c>
      <c r="Q795" s="6">
        <f t="shared" si="86"/>
        <v>-0.199685</v>
      </c>
      <c r="R795" s="7">
        <f t="shared" si="87"/>
        <v>-5.9288888888888884</v>
      </c>
      <c r="S795" s="7">
        <f t="shared" si="88"/>
        <v>5.0286111111111111</v>
      </c>
      <c r="T795" s="7">
        <f t="shared" si="89"/>
        <v>-1.9886270599351178E-3</v>
      </c>
      <c r="U795" s="7">
        <f t="shared" si="90"/>
        <v>25.286929706790122</v>
      </c>
    </row>
    <row r="796" spans="1:21" x14ac:dyDescent="0.25">
      <c r="A796" s="5"/>
      <c r="B796" s="6">
        <v>-0.30471799999999999</v>
      </c>
      <c r="C796" s="6">
        <v>511.298</v>
      </c>
      <c r="D796" s="6">
        <v>-1.83105E-4</v>
      </c>
      <c r="E796" s="6">
        <v>2</v>
      </c>
      <c r="F796" s="6">
        <v>788</v>
      </c>
      <c r="G796" s="6">
        <v>-0.30410799999999999</v>
      </c>
      <c r="H796" s="6">
        <f t="shared" si="85"/>
        <v>-0.195718</v>
      </c>
      <c r="I796" s="7">
        <f t="shared" si="84"/>
        <v>-10.172499999999999</v>
      </c>
      <c r="J796" s="5"/>
      <c r="K796" s="6">
        <v>-0.30471799999999999</v>
      </c>
      <c r="L796" s="6">
        <v>701.84900000000005</v>
      </c>
      <c r="M796" s="8">
        <v>-9.4635000000000004E-5</v>
      </c>
      <c r="N796" s="6">
        <v>2</v>
      </c>
      <c r="O796" s="6">
        <v>788</v>
      </c>
      <c r="P796" s="6">
        <v>-0.30413800000000002</v>
      </c>
      <c r="Q796" s="6">
        <f t="shared" si="86"/>
        <v>-0.195718</v>
      </c>
      <c r="R796" s="7">
        <f t="shared" si="87"/>
        <v>-5.2575000000000003</v>
      </c>
      <c r="S796" s="7">
        <f t="shared" si="88"/>
        <v>4.9149999999999991</v>
      </c>
      <c r="T796" s="7">
        <f t="shared" si="89"/>
        <v>-1.7634344248215884E-3</v>
      </c>
      <c r="U796" s="7">
        <f t="shared" si="90"/>
        <v>24.157224999999993</v>
      </c>
    </row>
    <row r="797" spans="1:21" x14ac:dyDescent="0.25">
      <c r="A797" s="5"/>
      <c r="B797" s="6">
        <v>-0.30075099999999999</v>
      </c>
      <c r="C797" s="6">
        <v>511.69799999999998</v>
      </c>
      <c r="D797" s="6">
        <v>-1.70013E-4</v>
      </c>
      <c r="E797" s="6">
        <v>2</v>
      </c>
      <c r="F797" s="6">
        <v>789</v>
      </c>
      <c r="G797" s="6">
        <v>-0.300201</v>
      </c>
      <c r="H797" s="6">
        <f t="shared" si="85"/>
        <v>-0.191751</v>
      </c>
      <c r="I797" s="7">
        <f t="shared" si="84"/>
        <v>-9.4451666666666672</v>
      </c>
      <c r="J797" s="5"/>
      <c r="K797" s="6">
        <v>-0.30075099999999999</v>
      </c>
      <c r="L797" s="6">
        <v>702.24900000000002</v>
      </c>
      <c r="M797" s="8">
        <v>-8.3648700000000004E-5</v>
      </c>
      <c r="N797" s="6">
        <v>2</v>
      </c>
      <c r="O797" s="6">
        <v>789</v>
      </c>
      <c r="P797" s="6">
        <v>-0.30014000000000002</v>
      </c>
      <c r="Q797" s="6">
        <f t="shared" si="86"/>
        <v>-0.191751</v>
      </c>
      <c r="R797" s="7">
        <f t="shared" si="87"/>
        <v>-4.6471499999999999</v>
      </c>
      <c r="S797" s="7">
        <f t="shared" si="88"/>
        <v>4.7980166666666673</v>
      </c>
      <c r="T797" s="7">
        <f t="shared" si="89"/>
        <v>-1.5587150332495756E-3</v>
      </c>
      <c r="U797" s="7">
        <f t="shared" si="90"/>
        <v>23.020963933611117</v>
      </c>
    </row>
    <row r="798" spans="1:21" x14ac:dyDescent="0.25">
      <c r="A798" s="5"/>
      <c r="B798" s="6">
        <v>-0.29678300000000002</v>
      </c>
      <c r="C798" s="6">
        <v>512.09799999999996</v>
      </c>
      <c r="D798" s="6">
        <v>-1.57837E-4</v>
      </c>
      <c r="E798" s="6">
        <v>2</v>
      </c>
      <c r="F798" s="6">
        <v>790</v>
      </c>
      <c r="G798" s="6">
        <v>-0.296234</v>
      </c>
      <c r="H798" s="6">
        <f t="shared" si="85"/>
        <v>-0.18778300000000003</v>
      </c>
      <c r="I798" s="7">
        <f t="shared" si="84"/>
        <v>-8.7687222222222214</v>
      </c>
      <c r="J798" s="5"/>
      <c r="K798" s="6">
        <v>-0.29678300000000002</v>
      </c>
      <c r="L798" s="6">
        <v>702.649</v>
      </c>
      <c r="M798" s="8">
        <v>-7.3608400000000005E-5</v>
      </c>
      <c r="N798" s="6">
        <v>2</v>
      </c>
      <c r="O798" s="6">
        <v>790</v>
      </c>
      <c r="P798" s="6">
        <v>-0.296234</v>
      </c>
      <c r="Q798" s="6">
        <f t="shared" si="86"/>
        <v>-0.18778300000000003</v>
      </c>
      <c r="R798" s="7">
        <f t="shared" si="87"/>
        <v>-4.0893555555555556</v>
      </c>
      <c r="S798" s="7">
        <f t="shared" si="88"/>
        <v>4.6793666666666658</v>
      </c>
      <c r="T798" s="7">
        <f t="shared" si="89"/>
        <v>-1.3716234640041994E-3</v>
      </c>
      <c r="U798" s="7">
        <f t="shared" si="90"/>
        <v>21.896472401111104</v>
      </c>
    </row>
    <row r="799" spans="1:21" x14ac:dyDescent="0.25">
      <c r="A799" s="5"/>
      <c r="B799" s="6">
        <v>-0.29281600000000002</v>
      </c>
      <c r="C799" s="6">
        <v>512.49800000000005</v>
      </c>
      <c r="D799" s="6">
        <v>-1.46515E-4</v>
      </c>
      <c r="E799" s="6">
        <v>2</v>
      </c>
      <c r="F799" s="6">
        <v>791</v>
      </c>
      <c r="G799" s="6">
        <v>-0.29220600000000002</v>
      </c>
      <c r="H799" s="6">
        <f t="shared" si="85"/>
        <v>-0.18381600000000003</v>
      </c>
      <c r="I799" s="7">
        <f t="shared" si="84"/>
        <v>-8.1397222222222219</v>
      </c>
      <c r="J799" s="5"/>
      <c r="K799" s="6">
        <v>-0.29281600000000002</v>
      </c>
      <c r="L799" s="6">
        <v>703.04899999999998</v>
      </c>
      <c r="M799" s="8">
        <v>-6.3629199999999997E-5</v>
      </c>
      <c r="N799" s="6">
        <v>2</v>
      </c>
      <c r="O799" s="6">
        <v>791</v>
      </c>
      <c r="P799" s="6">
        <v>-0.29232799999999998</v>
      </c>
      <c r="Q799" s="6">
        <f t="shared" si="86"/>
        <v>-0.18381600000000003</v>
      </c>
      <c r="R799" s="7">
        <f t="shared" si="87"/>
        <v>-3.5349555555555554</v>
      </c>
      <c r="S799" s="7">
        <f t="shared" si="88"/>
        <v>4.6047666666666665</v>
      </c>
      <c r="T799" s="7">
        <f t="shared" si="89"/>
        <v>-1.1856704359260084E-3</v>
      </c>
      <c r="U799" s="7">
        <f t="shared" si="90"/>
        <v>21.203876054444443</v>
      </c>
    </row>
    <row r="800" spans="1:21" x14ac:dyDescent="0.25">
      <c r="A800" s="5"/>
      <c r="B800" s="6">
        <v>-0.28884900000000002</v>
      </c>
      <c r="C800" s="6">
        <v>512.89800000000002</v>
      </c>
      <c r="D800" s="6">
        <v>-1.3595600000000001E-4</v>
      </c>
      <c r="E800" s="6">
        <v>2</v>
      </c>
      <c r="F800" s="6">
        <v>792</v>
      </c>
      <c r="G800" s="6">
        <v>-0.28823900000000002</v>
      </c>
      <c r="H800" s="6">
        <f t="shared" si="85"/>
        <v>-0.17984900000000004</v>
      </c>
      <c r="I800" s="7">
        <f t="shared" si="84"/>
        <v>-7.5531111111111118</v>
      </c>
      <c r="J800" s="5"/>
      <c r="K800" s="6">
        <v>-0.28884900000000002</v>
      </c>
      <c r="L800" s="6">
        <v>703.44899999999996</v>
      </c>
      <c r="M800" s="8">
        <v>-5.6030299999999998E-5</v>
      </c>
      <c r="N800" s="6">
        <v>2</v>
      </c>
      <c r="O800" s="6">
        <v>792</v>
      </c>
      <c r="P800" s="6">
        <v>-0.288269</v>
      </c>
      <c r="Q800" s="6">
        <f t="shared" si="86"/>
        <v>-0.17984900000000004</v>
      </c>
      <c r="R800" s="7">
        <f t="shared" si="87"/>
        <v>-3.1127944444444444</v>
      </c>
      <c r="S800" s="7">
        <f t="shared" si="88"/>
        <v>4.4403166666666678</v>
      </c>
      <c r="T800" s="7">
        <f t="shared" si="89"/>
        <v>-1.044072064807746E-3</v>
      </c>
      <c r="U800" s="7">
        <f t="shared" si="90"/>
        <v>19.716412100277786</v>
      </c>
    </row>
    <row r="801" spans="1:21" x14ac:dyDescent="0.25">
      <c r="A801" s="5"/>
      <c r="B801" s="6">
        <v>-0.28488200000000002</v>
      </c>
      <c r="C801" s="6">
        <v>513.298</v>
      </c>
      <c r="D801" s="6">
        <v>-1.26129E-4</v>
      </c>
      <c r="E801" s="6">
        <v>2</v>
      </c>
      <c r="F801" s="6">
        <v>793</v>
      </c>
      <c r="G801" s="6">
        <v>-0.28424100000000002</v>
      </c>
      <c r="H801" s="6">
        <f t="shared" si="85"/>
        <v>-0.17588200000000004</v>
      </c>
      <c r="I801" s="7">
        <f t="shared" si="84"/>
        <v>-7.0071666666666665</v>
      </c>
      <c r="J801" s="5"/>
      <c r="K801" s="6">
        <v>-0.28488200000000002</v>
      </c>
      <c r="L801" s="6">
        <v>703.84900000000005</v>
      </c>
      <c r="M801" s="8">
        <v>-4.5883200000000001E-5</v>
      </c>
      <c r="N801" s="6">
        <v>2</v>
      </c>
      <c r="O801" s="6">
        <v>793</v>
      </c>
      <c r="P801" s="6">
        <v>-0.28433199999999997</v>
      </c>
      <c r="Q801" s="6">
        <f t="shared" si="86"/>
        <v>-0.17588200000000004</v>
      </c>
      <c r="R801" s="7">
        <f t="shared" si="87"/>
        <v>-2.5490666666666666</v>
      </c>
      <c r="S801" s="7">
        <f t="shared" si="88"/>
        <v>4.4581</v>
      </c>
      <c r="T801" s="7">
        <f t="shared" si="89"/>
        <v>-8.5499037777750201E-4</v>
      </c>
      <c r="U801" s="7">
        <f t="shared" si="90"/>
        <v>19.874655609999998</v>
      </c>
    </row>
    <row r="802" spans="1:21" x14ac:dyDescent="0.25">
      <c r="A802" s="5"/>
      <c r="B802" s="6">
        <v>-0.280914</v>
      </c>
      <c r="C802" s="6">
        <v>513.69799999999998</v>
      </c>
      <c r="D802" s="6">
        <v>-1.1700400000000001E-4</v>
      </c>
      <c r="E802" s="6">
        <v>2</v>
      </c>
      <c r="F802" s="6">
        <v>794</v>
      </c>
      <c r="G802" s="6">
        <v>-0.28033400000000003</v>
      </c>
      <c r="H802" s="6">
        <f t="shared" si="85"/>
        <v>-0.17191400000000001</v>
      </c>
      <c r="I802" s="7">
        <f t="shared" si="84"/>
        <v>-6.5002222222222228</v>
      </c>
      <c r="J802" s="5"/>
      <c r="K802" s="6">
        <v>-0.280914</v>
      </c>
      <c r="L802" s="6">
        <v>704.24900000000002</v>
      </c>
      <c r="M802" s="8">
        <v>-3.8452099999999997E-5</v>
      </c>
      <c r="N802" s="6">
        <v>2</v>
      </c>
      <c r="O802" s="6">
        <v>794</v>
      </c>
      <c r="P802" s="6">
        <v>-0.28024300000000002</v>
      </c>
      <c r="Q802" s="6">
        <f t="shared" si="86"/>
        <v>-0.17191400000000001</v>
      </c>
      <c r="R802" s="7">
        <f t="shared" si="87"/>
        <v>-2.1362277777777776</v>
      </c>
      <c r="S802" s="7">
        <f t="shared" si="88"/>
        <v>4.3639944444444456</v>
      </c>
      <c r="T802" s="7">
        <f t="shared" si="89"/>
        <v>-7.1651880220512695E-4</v>
      </c>
      <c r="U802" s="7">
        <f t="shared" si="90"/>
        <v>19.044447511141986</v>
      </c>
    </row>
    <row r="803" spans="1:21" x14ac:dyDescent="0.25">
      <c r="A803" s="5"/>
      <c r="B803" s="6">
        <v>-0.276947</v>
      </c>
      <c r="C803" s="6">
        <v>514.09799999999996</v>
      </c>
      <c r="D803" s="6">
        <v>-1.08521E-4</v>
      </c>
      <c r="E803" s="6">
        <v>2</v>
      </c>
      <c r="F803" s="6">
        <v>795</v>
      </c>
      <c r="G803" s="6">
        <v>-0.27639799999999998</v>
      </c>
      <c r="H803" s="6">
        <f t="shared" si="85"/>
        <v>-0.16794700000000001</v>
      </c>
      <c r="I803" s="7">
        <f t="shared" si="84"/>
        <v>-6.028944444444444</v>
      </c>
      <c r="J803" s="5"/>
      <c r="K803" s="6">
        <v>-0.276947</v>
      </c>
      <c r="L803" s="6">
        <v>704.649</v>
      </c>
      <c r="M803" s="8">
        <v>-3.0618299999999998E-5</v>
      </c>
      <c r="N803" s="6">
        <v>2</v>
      </c>
      <c r="O803" s="6">
        <v>795</v>
      </c>
      <c r="P803" s="6">
        <v>-0.27639799999999998</v>
      </c>
      <c r="Q803" s="6">
        <f t="shared" si="86"/>
        <v>-0.16794700000000001</v>
      </c>
      <c r="R803" s="7">
        <f t="shared" si="87"/>
        <v>-1.7010166666666664</v>
      </c>
      <c r="S803" s="7">
        <f t="shared" si="88"/>
        <v>4.3279277777777772</v>
      </c>
      <c r="T803" s="7">
        <f t="shared" si="89"/>
        <v>-5.7054329000385509E-4</v>
      </c>
      <c r="U803" s="7">
        <f t="shared" si="90"/>
        <v>18.730958849660489</v>
      </c>
    </row>
    <row r="804" spans="1:21" x14ac:dyDescent="0.25">
      <c r="A804" s="5"/>
      <c r="B804" s="6">
        <v>-0.27298</v>
      </c>
      <c r="C804" s="6">
        <v>514.49800000000005</v>
      </c>
      <c r="D804" s="6">
        <v>-1.00616E-4</v>
      </c>
      <c r="E804" s="6">
        <v>2</v>
      </c>
      <c r="F804" s="6">
        <v>796</v>
      </c>
      <c r="G804" s="6">
        <v>-0.27236900000000003</v>
      </c>
      <c r="H804" s="6">
        <f t="shared" si="85"/>
        <v>-0.16398000000000001</v>
      </c>
      <c r="I804" s="7">
        <f t="shared" si="84"/>
        <v>-5.589777777777778</v>
      </c>
      <c r="J804" s="5"/>
      <c r="K804" s="6">
        <v>-0.27298</v>
      </c>
      <c r="L804" s="6">
        <v>705.04899999999998</v>
      </c>
      <c r="M804" s="8">
        <v>-2.29523E-5</v>
      </c>
      <c r="N804" s="6">
        <v>2</v>
      </c>
      <c r="O804" s="6">
        <v>796</v>
      </c>
      <c r="P804" s="6">
        <v>-0.27249099999999998</v>
      </c>
      <c r="Q804" s="6">
        <f t="shared" si="86"/>
        <v>-0.16398000000000001</v>
      </c>
      <c r="R804" s="7">
        <f t="shared" si="87"/>
        <v>-1.2751277777777779</v>
      </c>
      <c r="S804" s="7">
        <f t="shared" si="88"/>
        <v>4.3146500000000003</v>
      </c>
      <c r="T804" s="7">
        <f t="shared" si="89"/>
        <v>-4.2769457334847092E-4</v>
      </c>
      <c r="U804" s="7">
        <f t="shared" si="90"/>
        <v>18.616204622500003</v>
      </c>
    </row>
    <row r="805" spans="1:21" x14ac:dyDescent="0.25">
      <c r="A805" s="5"/>
      <c r="B805" s="6">
        <v>-0.26901199999999997</v>
      </c>
      <c r="C805" s="6">
        <v>514.89800000000002</v>
      </c>
      <c r="D805" s="8">
        <v>-9.3261699999999995E-5</v>
      </c>
      <c r="E805" s="6">
        <v>2</v>
      </c>
      <c r="F805" s="6">
        <v>797</v>
      </c>
      <c r="G805" s="6">
        <v>-0.26849400000000001</v>
      </c>
      <c r="H805" s="6">
        <f t="shared" si="85"/>
        <v>-0.16001199999999999</v>
      </c>
      <c r="I805" s="7">
        <f t="shared" si="84"/>
        <v>-5.1812055555555547</v>
      </c>
      <c r="J805" s="5"/>
      <c r="K805" s="6">
        <v>-0.26901199999999997</v>
      </c>
      <c r="L805" s="6">
        <v>705.44899999999996</v>
      </c>
      <c r="M805" s="8">
        <v>-1.6958600000000001E-5</v>
      </c>
      <c r="N805" s="6">
        <v>2</v>
      </c>
      <c r="O805" s="6">
        <v>797</v>
      </c>
      <c r="P805" s="6">
        <v>-0.26840199999999997</v>
      </c>
      <c r="Q805" s="6">
        <f t="shared" si="86"/>
        <v>-0.16001199999999999</v>
      </c>
      <c r="R805" s="7">
        <f t="shared" si="87"/>
        <v>-0.94214444444444445</v>
      </c>
      <c r="S805" s="7">
        <f t="shared" si="88"/>
        <v>4.2390611111111101</v>
      </c>
      <c r="T805" s="7">
        <f t="shared" si="89"/>
        <v>-3.1600759800052186E-4</v>
      </c>
      <c r="U805" s="7">
        <f t="shared" si="90"/>
        <v>17.969639103734558</v>
      </c>
    </row>
    <row r="806" spans="1:21" x14ac:dyDescent="0.25">
      <c r="A806" s="5"/>
      <c r="B806" s="6">
        <v>-0.26504499999999998</v>
      </c>
      <c r="C806" s="6">
        <v>515.298</v>
      </c>
      <c r="D806" s="8">
        <v>-8.6425800000000002E-5</v>
      </c>
      <c r="E806" s="6">
        <v>2</v>
      </c>
      <c r="F806" s="6">
        <v>798</v>
      </c>
      <c r="G806" s="6">
        <v>-0.26452599999999998</v>
      </c>
      <c r="H806" s="6">
        <f t="shared" si="85"/>
        <v>-0.15604499999999999</v>
      </c>
      <c r="I806" s="7">
        <f t="shared" si="84"/>
        <v>-4.8014333333333337</v>
      </c>
      <c r="J806" s="5"/>
      <c r="K806" s="6">
        <v>-0.26504499999999998</v>
      </c>
      <c r="L806" s="6">
        <v>705.84900000000005</v>
      </c>
      <c r="M806" s="8">
        <v>-9.9334700000000003E-6</v>
      </c>
      <c r="N806" s="6">
        <v>2</v>
      </c>
      <c r="O806" s="6">
        <v>798</v>
      </c>
      <c r="P806" s="6">
        <v>-0.26446500000000001</v>
      </c>
      <c r="Q806" s="6">
        <f t="shared" si="86"/>
        <v>-0.15604499999999999</v>
      </c>
      <c r="R806" s="7">
        <f t="shared" si="87"/>
        <v>-0.55185944444444446</v>
      </c>
      <c r="S806" s="7">
        <f t="shared" si="88"/>
        <v>4.2495738888888894</v>
      </c>
      <c r="T806" s="7">
        <f t="shared" si="89"/>
        <v>-1.8510089243865911E-4</v>
      </c>
      <c r="U806" s="7">
        <f t="shared" si="90"/>
        <v>18.05887823712624</v>
      </c>
    </row>
    <row r="807" spans="1:21" x14ac:dyDescent="0.25">
      <c r="A807" s="5"/>
      <c r="B807" s="6">
        <v>-0.26107799999999998</v>
      </c>
      <c r="C807" s="6">
        <v>515.69799999999998</v>
      </c>
      <c r="D807" s="8">
        <v>-8.0078099999999995E-5</v>
      </c>
      <c r="E807" s="6">
        <v>2</v>
      </c>
      <c r="F807" s="6">
        <v>799</v>
      </c>
      <c r="G807" s="6">
        <v>-0.26055899999999999</v>
      </c>
      <c r="H807" s="6">
        <f t="shared" si="85"/>
        <v>-0.15207799999999999</v>
      </c>
      <c r="I807" s="7">
        <f t="shared" si="84"/>
        <v>-4.4487833333333331</v>
      </c>
      <c r="J807" s="5"/>
      <c r="K807" s="6">
        <v>-0.26107799999999998</v>
      </c>
      <c r="L807" s="6">
        <v>706.24900000000002</v>
      </c>
      <c r="M807" s="8">
        <v>-3.2531700000000001E-6</v>
      </c>
      <c r="N807" s="6">
        <v>2</v>
      </c>
      <c r="O807" s="6">
        <v>799</v>
      </c>
      <c r="P807" s="6">
        <v>-0.26049800000000001</v>
      </c>
      <c r="Q807" s="6">
        <f t="shared" si="86"/>
        <v>-0.15207799999999999</v>
      </c>
      <c r="R807" s="7">
        <f t="shared" si="87"/>
        <v>-0.18073166666666665</v>
      </c>
      <c r="S807" s="7">
        <f t="shared" si="88"/>
        <v>4.2680516666666666</v>
      </c>
      <c r="T807" s="7">
        <f t="shared" si="89"/>
        <v>-6.0619770357656745E-5</v>
      </c>
      <c r="U807" s="7">
        <f t="shared" si="90"/>
        <v>18.21626502933611</v>
      </c>
    </row>
    <row r="808" spans="1:21" x14ac:dyDescent="0.25">
      <c r="A808" s="5"/>
      <c r="B808" s="6">
        <v>-0.25711099999999998</v>
      </c>
      <c r="C808" s="6">
        <v>516.09799999999996</v>
      </c>
      <c r="D808" s="8">
        <v>-7.4157699999999996E-5</v>
      </c>
      <c r="E808" s="6">
        <v>2</v>
      </c>
      <c r="F808" s="6">
        <v>800</v>
      </c>
      <c r="G808" s="6">
        <v>-0.25650000000000001</v>
      </c>
      <c r="H808" s="6">
        <f t="shared" si="85"/>
        <v>-0.14811099999999999</v>
      </c>
      <c r="I808" s="7">
        <f t="shared" si="84"/>
        <v>-4.1198722222222219</v>
      </c>
      <c r="J808" s="5"/>
      <c r="K808" s="6">
        <v>-0.25711099999999998</v>
      </c>
      <c r="L808" s="6">
        <v>706.649</v>
      </c>
      <c r="M808" s="8">
        <v>1.20972E-6</v>
      </c>
      <c r="N808" s="6">
        <v>2</v>
      </c>
      <c r="O808" s="6">
        <v>800</v>
      </c>
      <c r="P808" s="6">
        <v>-0.25653100000000001</v>
      </c>
      <c r="Q808" s="6">
        <f t="shared" si="86"/>
        <v>-0.14811099999999999</v>
      </c>
      <c r="R808" s="7">
        <f t="shared" si="87"/>
        <v>6.7206666666666665E-2</v>
      </c>
      <c r="S808" s="7">
        <f t="shared" si="88"/>
        <v>4.1870788888888884</v>
      </c>
      <c r="T808" s="7">
        <f t="shared" si="89"/>
        <v>2.2541997066573378E-5</v>
      </c>
      <c r="U808" s="7">
        <f t="shared" si="90"/>
        <v>17.531629621779008</v>
      </c>
    </row>
    <row r="809" spans="1:21" x14ac:dyDescent="0.25">
      <c r="A809" s="5"/>
      <c r="B809" s="6">
        <v>-0.25314300000000001</v>
      </c>
      <c r="C809" s="6">
        <v>516.49800000000005</v>
      </c>
      <c r="D809" s="8">
        <v>-6.8664600000000007E-5</v>
      </c>
      <c r="E809" s="6">
        <v>2</v>
      </c>
      <c r="F809" s="6">
        <v>801</v>
      </c>
      <c r="G809" s="6">
        <v>-0.25265500000000002</v>
      </c>
      <c r="H809" s="6">
        <f t="shared" si="85"/>
        <v>-0.14414300000000002</v>
      </c>
      <c r="I809" s="7">
        <f t="shared" si="84"/>
        <v>-3.8147000000000002</v>
      </c>
      <c r="J809" s="5"/>
      <c r="K809" s="6">
        <v>-0.25314300000000001</v>
      </c>
      <c r="L809" s="6">
        <v>707.04899999999998</v>
      </c>
      <c r="M809" s="8">
        <v>6.23474E-6</v>
      </c>
      <c r="N809" s="6">
        <v>2</v>
      </c>
      <c r="O809" s="6">
        <v>801</v>
      </c>
      <c r="P809" s="6">
        <v>-0.25268600000000002</v>
      </c>
      <c r="Q809" s="6">
        <f t="shared" si="86"/>
        <v>-0.14414300000000002</v>
      </c>
      <c r="R809" s="7">
        <f t="shared" si="87"/>
        <v>0.34637444444444443</v>
      </c>
      <c r="S809" s="7">
        <f t="shared" si="88"/>
        <v>4.161074444444445</v>
      </c>
      <c r="T809" s="7">
        <f t="shared" si="89"/>
        <v>1.1617852956952659E-4</v>
      </c>
      <c r="U809" s="7">
        <f t="shared" si="90"/>
        <v>17.314540532208646</v>
      </c>
    </row>
    <row r="810" spans="1:21" x14ac:dyDescent="0.25">
      <c r="A810" s="5"/>
      <c r="B810" s="6">
        <v>-0.24917600000000001</v>
      </c>
      <c r="C810" s="6">
        <v>516.89800000000002</v>
      </c>
      <c r="D810" s="8">
        <v>-6.3324000000000006E-5</v>
      </c>
      <c r="E810" s="6">
        <v>2</v>
      </c>
      <c r="F810" s="6">
        <v>802</v>
      </c>
      <c r="G810" s="6">
        <v>-0.24853500000000001</v>
      </c>
      <c r="H810" s="6">
        <f t="shared" si="85"/>
        <v>-0.14017600000000002</v>
      </c>
      <c r="I810" s="7">
        <f t="shared" si="84"/>
        <v>-3.5180000000000002</v>
      </c>
      <c r="J810" s="5"/>
      <c r="K810" s="6">
        <v>-0.24917600000000001</v>
      </c>
      <c r="L810" s="6">
        <v>707.44899999999996</v>
      </c>
      <c r="M810" s="8">
        <v>1.1697399999999999E-5</v>
      </c>
      <c r="N810" s="6">
        <v>2</v>
      </c>
      <c r="O810" s="6">
        <v>802</v>
      </c>
      <c r="P810" s="6">
        <v>-0.24871799999999999</v>
      </c>
      <c r="Q810" s="6">
        <f t="shared" si="86"/>
        <v>-0.14017600000000002</v>
      </c>
      <c r="R810" s="7">
        <f t="shared" si="87"/>
        <v>0.64985555555555552</v>
      </c>
      <c r="S810" s="7">
        <f t="shared" si="88"/>
        <v>4.1678555555555556</v>
      </c>
      <c r="T810" s="7">
        <f t="shared" si="89"/>
        <v>2.1797007281563953E-4</v>
      </c>
      <c r="U810" s="7">
        <f t="shared" si="90"/>
        <v>17.371019931975308</v>
      </c>
    </row>
    <row r="811" spans="1:21" x14ac:dyDescent="0.25">
      <c r="A811" s="5"/>
      <c r="B811" s="6">
        <v>-0.24520900000000001</v>
      </c>
      <c r="C811" s="6">
        <v>517.298</v>
      </c>
      <c r="D811" s="8">
        <v>-5.8593800000000001E-5</v>
      </c>
      <c r="E811" s="6">
        <v>2</v>
      </c>
      <c r="F811" s="6">
        <v>803</v>
      </c>
      <c r="G811" s="6">
        <v>-0.24465899999999999</v>
      </c>
      <c r="H811" s="6">
        <f t="shared" si="85"/>
        <v>-0.13620900000000002</v>
      </c>
      <c r="I811" s="7">
        <f t="shared" si="84"/>
        <v>-3.2552111111111111</v>
      </c>
      <c r="J811" s="5"/>
      <c r="K811" s="6">
        <v>-0.24520900000000001</v>
      </c>
      <c r="L811" s="6">
        <v>707.84900000000005</v>
      </c>
      <c r="M811" s="8">
        <v>1.49536E-5</v>
      </c>
      <c r="N811" s="6">
        <v>2</v>
      </c>
      <c r="O811" s="6">
        <v>803</v>
      </c>
      <c r="P811" s="6">
        <v>-0.24471999999999999</v>
      </c>
      <c r="Q811" s="6">
        <f t="shared" si="86"/>
        <v>-0.13620900000000002</v>
      </c>
      <c r="R811" s="7">
        <f t="shared" si="87"/>
        <v>0.83075555555555558</v>
      </c>
      <c r="S811" s="7">
        <f t="shared" si="88"/>
        <v>4.0859666666666667</v>
      </c>
      <c r="T811" s="7">
        <f t="shared" si="89"/>
        <v>2.7864630438011417E-4</v>
      </c>
      <c r="U811" s="7">
        <f t="shared" si="90"/>
        <v>16.695123601111113</v>
      </c>
    </row>
    <row r="812" spans="1:21" x14ac:dyDescent="0.25">
      <c r="A812" s="5"/>
      <c r="B812" s="6">
        <v>-0.24124100000000001</v>
      </c>
      <c r="C812" s="6">
        <v>517.69799999999998</v>
      </c>
      <c r="D812" s="8">
        <v>-5.4168700000000002E-5</v>
      </c>
      <c r="E812" s="6">
        <v>2</v>
      </c>
      <c r="F812" s="6">
        <v>804</v>
      </c>
      <c r="G812" s="6">
        <v>-0.24072299999999999</v>
      </c>
      <c r="H812" s="6">
        <f t="shared" si="85"/>
        <v>-0.132241</v>
      </c>
      <c r="I812" s="7">
        <f t="shared" si="84"/>
        <v>-3.0093722222222223</v>
      </c>
      <c r="J812" s="5"/>
      <c r="K812" s="6">
        <v>-0.24124100000000001</v>
      </c>
      <c r="L812" s="6">
        <v>708.24900000000002</v>
      </c>
      <c r="M812" s="8">
        <v>2.2036699999999999E-5</v>
      </c>
      <c r="N812" s="6">
        <v>2</v>
      </c>
      <c r="O812" s="6">
        <v>804</v>
      </c>
      <c r="P812" s="6">
        <v>-0.24075299999999999</v>
      </c>
      <c r="Q812" s="6">
        <f t="shared" si="86"/>
        <v>-0.132241</v>
      </c>
      <c r="R812" s="7">
        <f t="shared" si="87"/>
        <v>1.224261111111111</v>
      </c>
      <c r="S812" s="7">
        <f t="shared" si="88"/>
        <v>4.2336333333333336</v>
      </c>
      <c r="T812" s="7">
        <f t="shared" si="89"/>
        <v>4.1063322649617895E-4</v>
      </c>
      <c r="U812" s="7">
        <f t="shared" si="90"/>
        <v>17.923651201111113</v>
      </c>
    </row>
    <row r="813" spans="1:21" x14ac:dyDescent="0.25">
      <c r="A813" s="5"/>
      <c r="B813" s="6">
        <v>-0.23727400000000001</v>
      </c>
      <c r="C813" s="6">
        <v>518.09799999999996</v>
      </c>
      <c r="D813" s="8">
        <v>-5.0048800000000001E-5</v>
      </c>
      <c r="E813" s="6">
        <v>2</v>
      </c>
      <c r="F813" s="6">
        <v>805</v>
      </c>
      <c r="G813" s="6">
        <v>-0.236816</v>
      </c>
      <c r="H813" s="6">
        <f t="shared" si="85"/>
        <v>-0.128274</v>
      </c>
      <c r="I813" s="7">
        <f t="shared" si="84"/>
        <v>-2.7804888888888888</v>
      </c>
      <c r="J813" s="5"/>
      <c r="K813" s="6">
        <v>-0.23727400000000001</v>
      </c>
      <c r="L813" s="6">
        <v>708.649</v>
      </c>
      <c r="M813" s="8">
        <v>2.61475E-5</v>
      </c>
      <c r="N813" s="6">
        <v>2</v>
      </c>
      <c r="O813" s="6">
        <v>805</v>
      </c>
      <c r="P813" s="6">
        <v>-0.23690800000000001</v>
      </c>
      <c r="Q813" s="6">
        <f t="shared" si="86"/>
        <v>-0.128274</v>
      </c>
      <c r="R813" s="7">
        <f t="shared" si="87"/>
        <v>1.4526388888888888</v>
      </c>
      <c r="S813" s="7">
        <f t="shared" si="88"/>
        <v>4.2331277777777778</v>
      </c>
      <c r="T813" s="7">
        <f t="shared" si="89"/>
        <v>4.8723412715192556E-4</v>
      </c>
      <c r="U813" s="7">
        <f t="shared" si="90"/>
        <v>17.919370782993827</v>
      </c>
    </row>
    <row r="814" spans="1:21" x14ac:dyDescent="0.25">
      <c r="A814" s="5"/>
      <c r="B814" s="6">
        <v>-0.23330699999999999</v>
      </c>
      <c r="C814" s="6">
        <v>518.49800000000005</v>
      </c>
      <c r="D814" s="8">
        <v>-4.6264599999999997E-5</v>
      </c>
      <c r="E814" s="6">
        <v>2</v>
      </c>
      <c r="F814" s="6">
        <v>806</v>
      </c>
      <c r="G814" s="6">
        <v>-0.23278799999999999</v>
      </c>
      <c r="H814" s="6">
        <f t="shared" si="85"/>
        <v>-0.12430699999999999</v>
      </c>
      <c r="I814" s="7">
        <f t="shared" si="84"/>
        <v>-2.5702555555555553</v>
      </c>
      <c r="J814" s="5"/>
      <c r="K814" s="6">
        <v>-0.23330699999999999</v>
      </c>
      <c r="L814" s="6">
        <v>709.04899999999998</v>
      </c>
      <c r="M814" s="8">
        <v>3.0105599999999999E-5</v>
      </c>
      <c r="N814" s="6">
        <v>2</v>
      </c>
      <c r="O814" s="6">
        <v>806</v>
      </c>
      <c r="P814" s="6">
        <v>-0.232849</v>
      </c>
      <c r="Q814" s="6">
        <f t="shared" si="86"/>
        <v>-0.12430699999999999</v>
      </c>
      <c r="R814" s="7">
        <f t="shared" si="87"/>
        <v>1.6725333333333332</v>
      </c>
      <c r="S814" s="7">
        <f t="shared" si="88"/>
        <v>4.2427888888888887</v>
      </c>
      <c r="T814" s="7">
        <f t="shared" si="89"/>
        <v>5.6098960659279132E-4</v>
      </c>
      <c r="U814" s="7">
        <f t="shared" si="90"/>
        <v>18.001257555679011</v>
      </c>
    </row>
    <row r="815" spans="1:21" x14ac:dyDescent="0.25">
      <c r="A815" s="5"/>
      <c r="B815" s="6">
        <v>-0.22933999999999999</v>
      </c>
      <c r="C815" s="6">
        <v>518.89800000000002</v>
      </c>
      <c r="D815" s="8">
        <v>-4.2724600000000001E-5</v>
      </c>
      <c r="E815" s="6">
        <v>2</v>
      </c>
      <c r="F815" s="6">
        <v>807</v>
      </c>
      <c r="G815" s="6">
        <v>-0.228821</v>
      </c>
      <c r="H815" s="6">
        <f t="shared" si="85"/>
        <v>-0.12033999999999999</v>
      </c>
      <c r="I815" s="7">
        <f t="shared" si="84"/>
        <v>-2.373588888888889</v>
      </c>
      <c r="J815" s="5"/>
      <c r="K815" s="6">
        <v>-0.22933999999999999</v>
      </c>
      <c r="L815" s="6">
        <v>709.44899999999996</v>
      </c>
      <c r="M815" s="8">
        <v>3.3407600000000002E-5</v>
      </c>
      <c r="N815" s="6">
        <v>2</v>
      </c>
      <c r="O815" s="6">
        <v>807</v>
      </c>
      <c r="P815" s="6">
        <v>-0.22894300000000001</v>
      </c>
      <c r="Q815" s="6">
        <f t="shared" si="86"/>
        <v>-0.12033999999999999</v>
      </c>
      <c r="R815" s="7">
        <f t="shared" si="87"/>
        <v>1.8559777777777777</v>
      </c>
      <c r="S815" s="7">
        <f t="shared" si="88"/>
        <v>4.2295666666666669</v>
      </c>
      <c r="T815" s="7">
        <f t="shared" si="89"/>
        <v>6.2251927818111365E-4</v>
      </c>
      <c r="U815" s="7">
        <f t="shared" si="90"/>
        <v>17.889234187777781</v>
      </c>
    </row>
    <row r="816" spans="1:21" x14ac:dyDescent="0.25">
      <c r="A816" s="5"/>
      <c r="B816" s="6">
        <v>-0.22537199999999999</v>
      </c>
      <c r="C816" s="6">
        <v>519.298</v>
      </c>
      <c r="D816" s="8">
        <v>-3.9437899999999997E-5</v>
      </c>
      <c r="E816" s="6">
        <v>2</v>
      </c>
      <c r="F816" s="6">
        <v>808</v>
      </c>
      <c r="G816" s="6">
        <v>-0.224915</v>
      </c>
      <c r="H816" s="6">
        <f t="shared" si="85"/>
        <v>-0.11637199999999999</v>
      </c>
      <c r="I816" s="7">
        <f t="shared" si="84"/>
        <v>-2.1909944444444442</v>
      </c>
      <c r="J816" s="5"/>
      <c r="K816" s="6">
        <v>-0.22537199999999999</v>
      </c>
      <c r="L816" s="6">
        <v>709.84900000000005</v>
      </c>
      <c r="M816" s="8">
        <v>3.7716699999999998E-5</v>
      </c>
      <c r="N816" s="6">
        <v>2</v>
      </c>
      <c r="O816" s="6">
        <v>808</v>
      </c>
      <c r="P816" s="6">
        <v>-0.22494500000000001</v>
      </c>
      <c r="Q816" s="6">
        <f t="shared" si="86"/>
        <v>-0.11637199999999999</v>
      </c>
      <c r="R816" s="7">
        <f t="shared" si="87"/>
        <v>2.0953722222222222</v>
      </c>
      <c r="S816" s="7">
        <f t="shared" si="88"/>
        <v>4.286366666666666</v>
      </c>
      <c r="T816" s="7">
        <f t="shared" si="89"/>
        <v>7.0281531326325775E-4</v>
      </c>
      <c r="U816" s="7">
        <f t="shared" si="90"/>
        <v>18.372939201111105</v>
      </c>
    </row>
    <row r="817" spans="1:21" x14ac:dyDescent="0.25">
      <c r="A817" s="5"/>
      <c r="B817" s="6">
        <v>-0.22140499999999999</v>
      </c>
      <c r="C817" s="6">
        <v>519.69799999999998</v>
      </c>
      <c r="D817" s="8">
        <v>-3.63922E-5</v>
      </c>
      <c r="E817" s="6">
        <v>2</v>
      </c>
      <c r="F817" s="6">
        <v>809</v>
      </c>
      <c r="G817" s="6">
        <v>-0.22082499999999999</v>
      </c>
      <c r="H817" s="6">
        <f t="shared" si="85"/>
        <v>-0.11240499999999999</v>
      </c>
      <c r="I817" s="7">
        <f t="shared" si="84"/>
        <v>-2.0217888888888886</v>
      </c>
      <c r="J817" s="5"/>
      <c r="K817" s="6">
        <v>-0.22140499999999999</v>
      </c>
      <c r="L817" s="6">
        <v>710.24900000000002</v>
      </c>
      <c r="M817" s="8">
        <v>4.1430700000000003E-5</v>
      </c>
      <c r="N817" s="6">
        <v>2</v>
      </c>
      <c r="O817" s="6">
        <v>809</v>
      </c>
      <c r="P817" s="6">
        <v>-0.220947</v>
      </c>
      <c r="Q817" s="6">
        <f t="shared" si="86"/>
        <v>-0.11240499999999999</v>
      </c>
      <c r="R817" s="7">
        <f t="shared" si="87"/>
        <v>2.3017055555555554</v>
      </c>
      <c r="S817" s="7">
        <f t="shared" si="88"/>
        <v>4.3234944444444441</v>
      </c>
      <c r="T817" s="7">
        <f t="shared" si="89"/>
        <v>7.7202221825387832E-4</v>
      </c>
      <c r="U817" s="7">
        <f t="shared" si="90"/>
        <v>18.692604211141973</v>
      </c>
    </row>
    <row r="818" spans="1:21" x14ac:dyDescent="0.25">
      <c r="A818" s="5"/>
      <c r="B818" s="6">
        <v>-0.21743799999999999</v>
      </c>
      <c r="C818" s="6">
        <v>520.09799999999996</v>
      </c>
      <c r="D818" s="8">
        <v>-3.3554099999999998E-5</v>
      </c>
      <c r="E818" s="6">
        <v>2</v>
      </c>
      <c r="F818" s="6">
        <v>810</v>
      </c>
      <c r="G818" s="6">
        <v>-0.21701000000000001</v>
      </c>
      <c r="H818" s="6">
        <f t="shared" si="85"/>
        <v>-0.10843799999999999</v>
      </c>
      <c r="I818" s="7">
        <f t="shared" si="84"/>
        <v>-1.8641166666666664</v>
      </c>
      <c r="J818" s="5"/>
      <c r="K818" s="6">
        <v>-0.21743799999999999</v>
      </c>
      <c r="L818" s="6">
        <v>710.649</v>
      </c>
      <c r="M818" s="8">
        <v>4.47083E-5</v>
      </c>
      <c r="N818" s="6">
        <v>2</v>
      </c>
      <c r="O818" s="6">
        <v>810</v>
      </c>
      <c r="P818" s="6">
        <v>-0.21701000000000001</v>
      </c>
      <c r="Q818" s="6">
        <f t="shared" si="86"/>
        <v>-0.10843799999999999</v>
      </c>
      <c r="R818" s="7">
        <f t="shared" si="87"/>
        <v>2.4837944444444444</v>
      </c>
      <c r="S818" s="7">
        <f t="shared" si="88"/>
        <v>4.3479111111111113</v>
      </c>
      <c r="T818" s="7">
        <f t="shared" si="89"/>
        <v>8.3309721873779273E-4</v>
      </c>
      <c r="U818" s="7">
        <f t="shared" si="90"/>
        <v>18.904331030123458</v>
      </c>
    </row>
    <row r="819" spans="1:21" x14ac:dyDescent="0.25">
      <c r="A819" s="5"/>
      <c r="B819" s="6">
        <v>-0.21346999999999999</v>
      </c>
      <c r="C819" s="6">
        <v>520.49800000000005</v>
      </c>
      <c r="D819" s="8">
        <v>-3.0926500000000003E-5</v>
      </c>
      <c r="E819" s="6">
        <v>2</v>
      </c>
      <c r="F819" s="6">
        <v>811</v>
      </c>
      <c r="G819" s="6">
        <v>-0.212891</v>
      </c>
      <c r="H819" s="6">
        <f t="shared" si="85"/>
        <v>-0.10446999999999999</v>
      </c>
      <c r="I819" s="7">
        <f t="shared" si="84"/>
        <v>-1.7181388888888891</v>
      </c>
      <c r="J819" s="5"/>
      <c r="K819" s="6">
        <v>-0.21346999999999999</v>
      </c>
      <c r="L819" s="6">
        <v>711.04899999999998</v>
      </c>
      <c r="M819" s="8">
        <v>4.83704E-5</v>
      </c>
      <c r="N819" s="6">
        <v>2</v>
      </c>
      <c r="O819" s="6">
        <v>811</v>
      </c>
      <c r="P819" s="6">
        <v>-0.21301300000000001</v>
      </c>
      <c r="Q819" s="6">
        <f t="shared" si="86"/>
        <v>-0.10446999999999999</v>
      </c>
      <c r="R819" s="7">
        <f t="shared" si="87"/>
        <v>2.6872444444444445</v>
      </c>
      <c r="S819" s="7">
        <f t="shared" si="88"/>
        <v>4.4053833333333339</v>
      </c>
      <c r="T819" s="7">
        <f t="shared" si="89"/>
        <v>9.0133701592846362E-4</v>
      </c>
      <c r="U819" s="7">
        <f t="shared" si="90"/>
        <v>19.407402313611115</v>
      </c>
    </row>
    <row r="820" spans="1:21" x14ac:dyDescent="0.25">
      <c r="A820" s="5"/>
      <c r="B820" s="6">
        <v>-0.20950299999999999</v>
      </c>
      <c r="C820" s="6">
        <v>520.89800000000002</v>
      </c>
      <c r="D820" s="8">
        <v>-2.8488199999999999E-5</v>
      </c>
      <c r="E820" s="6">
        <v>2</v>
      </c>
      <c r="F820" s="6">
        <v>812</v>
      </c>
      <c r="G820" s="6">
        <v>-0.208984</v>
      </c>
      <c r="H820" s="6">
        <f t="shared" si="85"/>
        <v>-0.100503</v>
      </c>
      <c r="I820" s="7">
        <f t="shared" si="84"/>
        <v>-1.5826777777777776</v>
      </c>
      <c r="J820" s="5"/>
      <c r="K820" s="6">
        <v>-0.20950299999999999</v>
      </c>
      <c r="L820" s="6">
        <v>711.44899999999996</v>
      </c>
      <c r="M820" s="8">
        <v>5.20325E-5</v>
      </c>
      <c r="N820" s="6">
        <v>2</v>
      </c>
      <c r="O820" s="6">
        <v>812</v>
      </c>
      <c r="P820" s="6">
        <v>-0.209198</v>
      </c>
      <c r="Q820" s="6">
        <f t="shared" si="86"/>
        <v>-0.100503</v>
      </c>
      <c r="R820" s="7">
        <f t="shared" si="87"/>
        <v>2.8906944444444442</v>
      </c>
      <c r="S820" s="7">
        <f t="shared" si="88"/>
        <v>4.4733722222222223</v>
      </c>
      <c r="T820" s="7">
        <f t="shared" si="89"/>
        <v>9.695768131191344E-4</v>
      </c>
      <c r="U820" s="7">
        <f t="shared" si="90"/>
        <v>20.011059038549384</v>
      </c>
    </row>
    <row r="821" spans="1:21" x14ac:dyDescent="0.25">
      <c r="A821" s="5"/>
      <c r="B821" s="6">
        <v>-0.205536</v>
      </c>
      <c r="C821" s="6">
        <v>521.298</v>
      </c>
      <c r="D821" s="8">
        <v>-2.6229900000000001E-5</v>
      </c>
      <c r="E821" s="6">
        <v>2</v>
      </c>
      <c r="F821" s="6">
        <v>813</v>
      </c>
      <c r="G821" s="6">
        <v>-0.20510900000000001</v>
      </c>
      <c r="H821" s="6">
        <f t="shared" si="85"/>
        <v>-9.6535999999999997E-2</v>
      </c>
      <c r="I821" s="7">
        <f t="shared" si="84"/>
        <v>-1.4572166666666666</v>
      </c>
      <c r="J821" s="5"/>
      <c r="K821" s="6">
        <v>-0.205536</v>
      </c>
      <c r="L821" s="6">
        <v>711.84900000000005</v>
      </c>
      <c r="M821" s="8">
        <v>5.6121800000000002E-5</v>
      </c>
      <c r="N821" s="6">
        <v>2</v>
      </c>
      <c r="O821" s="6">
        <v>813</v>
      </c>
      <c r="P821" s="6">
        <v>-0.20516999999999999</v>
      </c>
      <c r="Q821" s="6">
        <f t="shared" si="86"/>
        <v>-9.6535999999999997E-2</v>
      </c>
      <c r="R821" s="7">
        <f t="shared" si="87"/>
        <v>3.1178777777777777</v>
      </c>
      <c r="S821" s="7">
        <f t="shared" si="88"/>
        <v>4.5750944444444439</v>
      </c>
      <c r="T821" s="7">
        <f t="shared" si="89"/>
        <v>1.0457770814492758E-3</v>
      </c>
      <c r="U821" s="7">
        <f t="shared" si="90"/>
        <v>20.931489175586414</v>
      </c>
    </row>
    <row r="822" spans="1:21" x14ac:dyDescent="0.25">
      <c r="A822" s="5"/>
      <c r="B822" s="6">
        <v>-0.201569</v>
      </c>
      <c r="C822" s="6">
        <v>521.69799999999998</v>
      </c>
      <c r="D822" s="8">
        <v>-2.4133300000000002E-5</v>
      </c>
      <c r="E822" s="6">
        <v>2</v>
      </c>
      <c r="F822" s="6">
        <v>814</v>
      </c>
      <c r="G822" s="6">
        <v>-0.20111100000000001</v>
      </c>
      <c r="H822" s="6">
        <f t="shared" si="85"/>
        <v>-9.2568999999999999E-2</v>
      </c>
      <c r="I822" s="7">
        <f t="shared" si="84"/>
        <v>-1.3407388888888889</v>
      </c>
      <c r="J822" s="5"/>
      <c r="K822" s="6">
        <v>-0.201569</v>
      </c>
      <c r="L822" s="6">
        <v>712.24900000000002</v>
      </c>
      <c r="M822" s="8">
        <v>5.8746299999999997E-5</v>
      </c>
      <c r="N822" s="6">
        <v>2</v>
      </c>
      <c r="O822" s="6">
        <v>814</v>
      </c>
      <c r="P822" s="6">
        <v>-0.20120199999999999</v>
      </c>
      <c r="Q822" s="6">
        <f t="shared" si="86"/>
        <v>-9.2568999999999999E-2</v>
      </c>
      <c r="R822" s="7">
        <f t="shared" si="87"/>
        <v>3.2636833333333333</v>
      </c>
      <c r="S822" s="7">
        <f t="shared" si="88"/>
        <v>4.6044222222222224</v>
      </c>
      <c r="T822" s="7">
        <f t="shared" si="89"/>
        <v>1.094682176265615E-3</v>
      </c>
      <c r="U822" s="7">
        <f t="shared" si="90"/>
        <v>21.200704000493829</v>
      </c>
    </row>
    <row r="823" spans="1:21" x14ac:dyDescent="0.25">
      <c r="A823" s="5"/>
      <c r="B823" s="6">
        <v>-0.197601</v>
      </c>
      <c r="C823" s="6">
        <v>522.09799999999996</v>
      </c>
      <c r="D823" s="8">
        <v>-2.2189300000000001E-5</v>
      </c>
      <c r="E823" s="6">
        <v>2</v>
      </c>
      <c r="F823" s="6">
        <v>815</v>
      </c>
      <c r="G823" s="6">
        <v>-0.19717399999999999</v>
      </c>
      <c r="H823" s="6">
        <f t="shared" si="85"/>
        <v>-8.8600999999999999E-2</v>
      </c>
      <c r="I823" s="7">
        <f t="shared" si="84"/>
        <v>-1.2327388888888888</v>
      </c>
      <c r="J823" s="5"/>
      <c r="K823" s="6">
        <v>-0.197601</v>
      </c>
      <c r="L823" s="6">
        <v>712.649</v>
      </c>
      <c r="M823" s="8">
        <v>6.1492899999999995E-5</v>
      </c>
      <c r="N823" s="6">
        <v>2</v>
      </c>
      <c r="O823" s="6">
        <v>815</v>
      </c>
      <c r="P823" s="6">
        <v>-0.197296</v>
      </c>
      <c r="Q823" s="6">
        <f t="shared" si="86"/>
        <v>-8.8600999999999999E-2</v>
      </c>
      <c r="R823" s="7">
        <f t="shared" si="87"/>
        <v>3.4162722222222217</v>
      </c>
      <c r="S823" s="7">
        <f t="shared" si="88"/>
        <v>4.6490111111111103</v>
      </c>
      <c r="T823" s="7">
        <f t="shared" si="89"/>
        <v>1.1458624900101593E-3</v>
      </c>
      <c r="U823" s="7">
        <f t="shared" si="90"/>
        <v>21.613304311234561</v>
      </c>
    </row>
    <row r="824" spans="1:21" x14ac:dyDescent="0.25">
      <c r="A824" s="5"/>
      <c r="B824" s="6">
        <v>-0.193634</v>
      </c>
      <c r="C824" s="6">
        <v>522.49800000000005</v>
      </c>
      <c r="D824" s="8">
        <v>-2.03888E-5</v>
      </c>
      <c r="E824" s="6">
        <v>2</v>
      </c>
      <c r="F824" s="6">
        <v>816</v>
      </c>
      <c r="G824" s="6">
        <v>-0.19320699999999999</v>
      </c>
      <c r="H824" s="6">
        <f t="shared" si="85"/>
        <v>-8.4634000000000001E-2</v>
      </c>
      <c r="I824" s="7">
        <f t="shared" si="84"/>
        <v>-1.132711111111111</v>
      </c>
      <c r="J824" s="5"/>
      <c r="K824" s="6">
        <v>-0.193634</v>
      </c>
      <c r="L824" s="6">
        <v>713.04899999999998</v>
      </c>
      <c r="M824" s="8">
        <v>6.4636199999999996E-5</v>
      </c>
      <c r="N824" s="6">
        <v>2</v>
      </c>
      <c r="O824" s="6">
        <v>816</v>
      </c>
      <c r="P824" s="6">
        <v>-0.193329</v>
      </c>
      <c r="Q824" s="6">
        <f t="shared" si="86"/>
        <v>-8.4634000000000001E-2</v>
      </c>
      <c r="R824" s="7">
        <f t="shared" si="87"/>
        <v>3.5908999999999995</v>
      </c>
      <c r="S824" s="7">
        <f t="shared" si="88"/>
        <v>4.7236111111111105</v>
      </c>
      <c r="T824" s="7">
        <f t="shared" si="89"/>
        <v>1.2044349360136645E-3</v>
      </c>
      <c r="U824" s="7">
        <f t="shared" si="90"/>
        <v>22.312501929012342</v>
      </c>
    </row>
    <row r="825" spans="1:21" x14ac:dyDescent="0.25">
      <c r="A825" s="5"/>
      <c r="B825" s="6">
        <v>-0.189667</v>
      </c>
      <c r="C825" s="6">
        <v>522.89800000000002</v>
      </c>
      <c r="D825" s="8">
        <v>-1.8719499999999999E-5</v>
      </c>
      <c r="E825" s="6">
        <v>2</v>
      </c>
      <c r="F825" s="6">
        <v>817</v>
      </c>
      <c r="G825" s="6">
        <v>-0.18923999999999999</v>
      </c>
      <c r="H825" s="6">
        <f t="shared" si="85"/>
        <v>-8.0667000000000003E-2</v>
      </c>
      <c r="I825" s="7">
        <f t="shared" si="84"/>
        <v>-1.0399722222222221</v>
      </c>
      <c r="J825" s="5"/>
      <c r="K825" s="6">
        <v>-0.189667</v>
      </c>
      <c r="L825" s="6">
        <v>713.44899999999996</v>
      </c>
      <c r="M825" s="8">
        <v>6.7535399999999997E-5</v>
      </c>
      <c r="N825" s="6">
        <v>2</v>
      </c>
      <c r="O825" s="6">
        <v>817</v>
      </c>
      <c r="P825" s="6">
        <v>-0.189301</v>
      </c>
      <c r="Q825" s="6">
        <f t="shared" si="86"/>
        <v>-8.0667000000000003E-2</v>
      </c>
      <c r="R825" s="7">
        <f t="shared" si="87"/>
        <v>3.7519666666666662</v>
      </c>
      <c r="S825" s="7">
        <f t="shared" si="88"/>
        <v>4.7919388888888879</v>
      </c>
      <c r="T825" s="7">
        <f t="shared" si="89"/>
        <v>1.2584588075669242E-3</v>
      </c>
      <c r="U825" s="7">
        <f t="shared" si="90"/>
        <v>22.962678314845668</v>
      </c>
    </row>
    <row r="826" spans="1:21" x14ac:dyDescent="0.25">
      <c r="A826" s="5"/>
      <c r="B826" s="6">
        <v>-0.185699</v>
      </c>
      <c r="C826" s="6">
        <v>523.298</v>
      </c>
      <c r="D826" s="8">
        <v>-1.7166100000000002E-5</v>
      </c>
      <c r="E826" s="6">
        <v>2</v>
      </c>
      <c r="F826" s="6">
        <v>818</v>
      </c>
      <c r="G826" s="6">
        <v>-0.185303</v>
      </c>
      <c r="H826" s="6">
        <f t="shared" si="85"/>
        <v>-7.6699000000000003E-2</v>
      </c>
      <c r="I826" s="7">
        <f t="shared" si="84"/>
        <v>-0.95367222222222225</v>
      </c>
      <c r="J826" s="5"/>
      <c r="K826" s="6">
        <v>-0.185699</v>
      </c>
      <c r="L826" s="6">
        <v>713.84900000000005</v>
      </c>
      <c r="M826" s="8">
        <v>7.0678699999999998E-5</v>
      </c>
      <c r="N826" s="6">
        <v>2</v>
      </c>
      <c r="O826" s="6">
        <v>818</v>
      </c>
      <c r="P826" s="6">
        <v>-0.185364</v>
      </c>
      <c r="Q826" s="6">
        <f t="shared" si="86"/>
        <v>-7.6699000000000003E-2</v>
      </c>
      <c r="R826" s="7">
        <f t="shared" si="87"/>
        <v>3.9265944444444441</v>
      </c>
      <c r="S826" s="7">
        <f t="shared" si="88"/>
        <v>4.8802666666666665</v>
      </c>
      <c r="T826" s="7">
        <f t="shared" si="89"/>
        <v>1.3170312535704294E-3</v>
      </c>
      <c r="U826" s="7">
        <f t="shared" si="90"/>
        <v>23.817002737777777</v>
      </c>
    </row>
    <row r="827" spans="1:21" x14ac:dyDescent="0.25">
      <c r="A827" s="5"/>
      <c r="B827" s="6">
        <v>-0.181732</v>
      </c>
      <c r="C827" s="6">
        <v>523.69799999999998</v>
      </c>
      <c r="D827" s="8">
        <v>-1.5737900000000001E-5</v>
      </c>
      <c r="E827" s="6">
        <v>2</v>
      </c>
      <c r="F827" s="6">
        <v>819</v>
      </c>
      <c r="G827" s="6">
        <v>-0.18130499999999999</v>
      </c>
      <c r="H827" s="6">
        <f t="shared" si="85"/>
        <v>-7.2732000000000005E-2</v>
      </c>
      <c r="I827" s="7">
        <f t="shared" si="84"/>
        <v>-0.87432777777777781</v>
      </c>
      <c r="J827" s="5"/>
      <c r="K827" s="6">
        <v>-0.181732</v>
      </c>
      <c r="L827" s="6">
        <v>714.24900000000002</v>
      </c>
      <c r="M827" s="8">
        <v>7.2509799999999995E-5</v>
      </c>
      <c r="N827" s="6">
        <v>2</v>
      </c>
      <c r="O827" s="6">
        <v>819</v>
      </c>
      <c r="P827" s="6">
        <v>-0.181366</v>
      </c>
      <c r="Q827" s="6">
        <f t="shared" si="86"/>
        <v>-7.2732000000000005E-2</v>
      </c>
      <c r="R827" s="7">
        <f t="shared" si="87"/>
        <v>4.0283222222222221</v>
      </c>
      <c r="S827" s="7">
        <f t="shared" si="88"/>
        <v>4.9026499999999995</v>
      </c>
      <c r="T827" s="7">
        <f t="shared" si="89"/>
        <v>1.3511520838688476E-3</v>
      </c>
      <c r="U827" s="7">
        <f t="shared" si="90"/>
        <v>24.035977022499996</v>
      </c>
    </row>
    <row r="828" spans="1:21" x14ac:dyDescent="0.25">
      <c r="A828" s="5"/>
      <c r="B828" s="6">
        <v>-0.17776500000000001</v>
      </c>
      <c r="C828" s="6">
        <v>524.09799999999996</v>
      </c>
      <c r="D828" s="8">
        <v>-1.44135E-5</v>
      </c>
      <c r="E828" s="6">
        <v>2</v>
      </c>
      <c r="F828" s="6">
        <v>820</v>
      </c>
      <c r="G828" s="6">
        <v>-0.17721600000000001</v>
      </c>
      <c r="H828" s="6">
        <f t="shared" si="85"/>
        <v>-6.8765000000000007E-2</v>
      </c>
      <c r="I828" s="7">
        <f t="shared" si="84"/>
        <v>-0.80074999999999996</v>
      </c>
      <c r="J828" s="5"/>
      <c r="K828" s="6">
        <v>-0.17776500000000001</v>
      </c>
      <c r="L828" s="6">
        <v>714.649</v>
      </c>
      <c r="M828" s="8">
        <v>7.5256300000000007E-5</v>
      </c>
      <c r="N828" s="6">
        <v>2</v>
      </c>
      <c r="O828" s="6">
        <v>820</v>
      </c>
      <c r="P828" s="6">
        <v>-0.17746000000000001</v>
      </c>
      <c r="Q828" s="6">
        <f t="shared" si="86"/>
        <v>-6.8765000000000007E-2</v>
      </c>
      <c r="R828" s="7">
        <f t="shared" si="87"/>
        <v>4.1809055555555554</v>
      </c>
      <c r="S828" s="7">
        <f t="shared" si="88"/>
        <v>4.9816555555555553</v>
      </c>
      <c r="T828" s="7">
        <f t="shared" si="89"/>
        <v>1.4023305342072267E-3</v>
      </c>
      <c r="U828" s="7">
        <f t="shared" si="90"/>
        <v>24.816892074197529</v>
      </c>
    </row>
    <row r="829" spans="1:21" x14ac:dyDescent="0.25">
      <c r="A829" s="5"/>
      <c r="B829" s="6">
        <v>-0.17379800000000001</v>
      </c>
      <c r="C829" s="6">
        <v>524.49800000000005</v>
      </c>
      <c r="D829" s="8">
        <v>-1.31927E-5</v>
      </c>
      <c r="E829" s="6">
        <v>2</v>
      </c>
      <c r="F829" s="6">
        <v>821</v>
      </c>
      <c r="G829" s="6">
        <v>-0.173401</v>
      </c>
      <c r="H829" s="6">
        <f t="shared" si="85"/>
        <v>-6.4798000000000008E-2</v>
      </c>
      <c r="I829" s="7">
        <f t="shared" si="84"/>
        <v>-0.73292777777777773</v>
      </c>
      <c r="J829" s="5"/>
      <c r="K829" s="6">
        <v>-0.17379800000000001</v>
      </c>
      <c r="L829" s="6">
        <v>715.04899999999998</v>
      </c>
      <c r="M829" s="8">
        <v>7.5927700000000002E-5</v>
      </c>
      <c r="N829" s="6">
        <v>2</v>
      </c>
      <c r="O829" s="6">
        <v>821</v>
      </c>
      <c r="P829" s="6">
        <v>-0.17349200000000001</v>
      </c>
      <c r="Q829" s="6">
        <f t="shared" si="86"/>
        <v>-6.4798000000000008E-2</v>
      </c>
      <c r="R829" s="7">
        <f t="shared" si="87"/>
        <v>4.2182055555555555</v>
      </c>
      <c r="S829" s="7">
        <f t="shared" si="88"/>
        <v>4.9511333333333329</v>
      </c>
      <c r="T829" s="7">
        <f t="shared" si="89"/>
        <v>1.4148414432031079E-3</v>
      </c>
      <c r="U829" s="7">
        <f t="shared" si="90"/>
        <v>24.51372128444444</v>
      </c>
    </row>
    <row r="830" spans="1:21" x14ac:dyDescent="0.25">
      <c r="A830" s="5"/>
      <c r="B830" s="6">
        <v>-0.16983000000000001</v>
      </c>
      <c r="C830" s="6">
        <v>524.89800000000002</v>
      </c>
      <c r="D830" s="8">
        <v>-1.20514E-5</v>
      </c>
      <c r="E830" s="6">
        <v>2</v>
      </c>
      <c r="F830" s="6">
        <v>822</v>
      </c>
      <c r="G830" s="6">
        <v>-0.169373</v>
      </c>
      <c r="H830" s="6">
        <f t="shared" si="85"/>
        <v>-6.0830000000000009E-2</v>
      </c>
      <c r="I830" s="7">
        <f t="shared" si="84"/>
        <v>-0.66952222222222213</v>
      </c>
      <c r="J830" s="5"/>
      <c r="K830" s="6">
        <v>-0.16983000000000001</v>
      </c>
      <c r="L830" s="6">
        <v>715.44899999999996</v>
      </c>
      <c r="M830" s="8">
        <v>7.9956099999999998E-5</v>
      </c>
      <c r="N830" s="6">
        <v>2</v>
      </c>
      <c r="O830" s="6">
        <v>822</v>
      </c>
      <c r="P830" s="6">
        <v>-0.16955600000000001</v>
      </c>
      <c r="Q830" s="6">
        <f t="shared" si="86"/>
        <v>-6.0830000000000009E-2</v>
      </c>
      <c r="R830" s="7">
        <f t="shared" si="87"/>
        <v>4.4420055555555553</v>
      </c>
      <c r="S830" s="7">
        <f t="shared" si="88"/>
        <v>5.111527777777777</v>
      </c>
      <c r="T830" s="7">
        <f t="shared" si="89"/>
        <v>1.4899068971783948E-3</v>
      </c>
      <c r="U830" s="7">
        <f t="shared" si="90"/>
        <v>26.127716222993818</v>
      </c>
    </row>
    <row r="831" spans="1:21" x14ac:dyDescent="0.25">
      <c r="A831" s="5"/>
      <c r="B831" s="6">
        <v>-0.16586300000000001</v>
      </c>
      <c r="C831" s="6">
        <v>525.298</v>
      </c>
      <c r="D831" s="8">
        <v>-1.10046E-5</v>
      </c>
      <c r="E831" s="6">
        <v>2</v>
      </c>
      <c r="F831" s="6">
        <v>823</v>
      </c>
      <c r="G831" s="6">
        <v>-0.165405</v>
      </c>
      <c r="H831" s="6">
        <f t="shared" si="85"/>
        <v>-5.6863000000000011E-2</v>
      </c>
      <c r="I831" s="7">
        <f t="shared" si="84"/>
        <v>-0.61136666666666661</v>
      </c>
      <c r="J831" s="5"/>
      <c r="K831" s="6">
        <v>-0.16586300000000001</v>
      </c>
      <c r="L831" s="6">
        <v>715.84900000000005</v>
      </c>
      <c r="M831" s="8">
        <v>8.1787100000000002E-5</v>
      </c>
      <c r="N831" s="6">
        <v>2</v>
      </c>
      <c r="O831" s="6">
        <v>823</v>
      </c>
      <c r="P831" s="6">
        <v>-0.16555800000000001</v>
      </c>
      <c r="Q831" s="6">
        <f t="shared" si="86"/>
        <v>-5.6863000000000011E-2</v>
      </c>
      <c r="R831" s="7">
        <f t="shared" si="87"/>
        <v>4.5437277777777778</v>
      </c>
      <c r="S831" s="7">
        <f t="shared" si="88"/>
        <v>5.155094444444444</v>
      </c>
      <c r="T831" s="7">
        <f t="shared" si="89"/>
        <v>1.5240258640706475E-3</v>
      </c>
      <c r="U831" s="7">
        <f t="shared" si="90"/>
        <v>26.574998731141971</v>
      </c>
    </row>
    <row r="832" spans="1:21" x14ac:dyDescent="0.25">
      <c r="A832" s="5"/>
      <c r="B832" s="6">
        <v>-0.16189600000000001</v>
      </c>
      <c r="C832" s="6">
        <v>525.69799999999998</v>
      </c>
      <c r="D832" s="8">
        <v>-1.0040299999999999E-5</v>
      </c>
      <c r="E832" s="6">
        <v>2</v>
      </c>
      <c r="F832" s="6">
        <v>824</v>
      </c>
      <c r="G832" s="6">
        <v>-0.161499</v>
      </c>
      <c r="H832" s="6">
        <f t="shared" si="85"/>
        <v>-5.2896000000000012E-2</v>
      </c>
      <c r="I832" s="7">
        <f t="shared" si="84"/>
        <v>-0.55779444444444437</v>
      </c>
      <c r="J832" s="5"/>
      <c r="K832" s="6">
        <v>-0.16189600000000001</v>
      </c>
      <c r="L832" s="6">
        <v>716.24900000000002</v>
      </c>
      <c r="M832" s="8">
        <v>8.38013E-5</v>
      </c>
      <c r="N832" s="6">
        <v>2</v>
      </c>
      <c r="O832" s="6">
        <v>824</v>
      </c>
      <c r="P832" s="6">
        <v>-0.16159100000000001</v>
      </c>
      <c r="Q832" s="6">
        <f t="shared" si="86"/>
        <v>-5.2896000000000012E-2</v>
      </c>
      <c r="R832" s="7">
        <f t="shared" si="87"/>
        <v>4.6556277777777773</v>
      </c>
      <c r="S832" s="7">
        <f t="shared" si="88"/>
        <v>5.2134222222222215</v>
      </c>
      <c r="T832" s="7">
        <f t="shared" si="89"/>
        <v>1.5615585910582909E-3</v>
      </c>
      <c r="U832" s="7">
        <f t="shared" si="90"/>
        <v>27.179771267160486</v>
      </c>
    </row>
    <row r="833" spans="1:21" x14ac:dyDescent="0.25">
      <c r="A833" s="5"/>
      <c r="B833" s="6">
        <v>-0.15792800000000001</v>
      </c>
      <c r="C833" s="6">
        <v>526.09799999999996</v>
      </c>
      <c r="D833" s="8">
        <v>-9.1400099999999996E-6</v>
      </c>
      <c r="E833" s="6">
        <v>2</v>
      </c>
      <c r="F833" s="6">
        <v>825</v>
      </c>
      <c r="G833" s="6">
        <v>-0.157501</v>
      </c>
      <c r="H833" s="6">
        <f t="shared" si="85"/>
        <v>-4.8928000000000013E-2</v>
      </c>
      <c r="I833" s="7">
        <f t="shared" si="84"/>
        <v>-0.50777833333333333</v>
      </c>
      <c r="J833" s="5"/>
      <c r="K833" s="6">
        <v>-0.15792800000000001</v>
      </c>
      <c r="L833" s="6">
        <v>716.649</v>
      </c>
      <c r="M833" s="8">
        <v>8.5388200000000004E-5</v>
      </c>
      <c r="N833" s="6">
        <v>2</v>
      </c>
      <c r="O833" s="6">
        <v>825</v>
      </c>
      <c r="P833" s="6">
        <v>-0.157745</v>
      </c>
      <c r="Q833" s="6">
        <f t="shared" si="86"/>
        <v>-4.8928000000000013E-2</v>
      </c>
      <c r="R833" s="7">
        <f t="shared" si="87"/>
        <v>4.7437888888888891</v>
      </c>
      <c r="S833" s="7">
        <f t="shared" si="88"/>
        <v>5.2515672222222225</v>
      </c>
      <c r="T833" s="7">
        <f t="shared" si="89"/>
        <v>1.5911289835002986E-3</v>
      </c>
      <c r="U833" s="7">
        <f t="shared" si="90"/>
        <v>27.57895828951883</v>
      </c>
    </row>
    <row r="834" spans="1:21" x14ac:dyDescent="0.25">
      <c r="A834" s="5"/>
      <c r="B834" s="6">
        <v>-0.15396099999999999</v>
      </c>
      <c r="C834" s="6">
        <v>526.49800000000005</v>
      </c>
      <c r="D834" s="8">
        <v>-8.3099399999999992E-6</v>
      </c>
      <c r="E834" s="6">
        <v>2</v>
      </c>
      <c r="F834" s="6">
        <v>826</v>
      </c>
      <c r="G834" s="6">
        <v>-0.153503</v>
      </c>
      <c r="H834" s="6">
        <f t="shared" si="85"/>
        <v>-4.4960999999999987E-2</v>
      </c>
      <c r="I834" s="7">
        <f t="shared" si="84"/>
        <v>-0.46166333333333326</v>
      </c>
      <c r="J834" s="5"/>
      <c r="K834" s="6">
        <v>-0.15396099999999999</v>
      </c>
      <c r="L834" s="6">
        <v>717.04899999999998</v>
      </c>
      <c r="M834" s="8">
        <v>8.7280299999999998E-5</v>
      </c>
      <c r="N834" s="6">
        <v>2</v>
      </c>
      <c r="O834" s="6">
        <v>826</v>
      </c>
      <c r="P834" s="6">
        <v>-0.15371699999999999</v>
      </c>
      <c r="Q834" s="6">
        <f t="shared" si="86"/>
        <v>-4.4960999999999987E-2</v>
      </c>
      <c r="R834" s="7">
        <f t="shared" si="87"/>
        <v>4.8489055555555556</v>
      </c>
      <c r="S834" s="7">
        <f t="shared" si="88"/>
        <v>5.3105688888888887</v>
      </c>
      <c r="T834" s="7">
        <f t="shared" si="89"/>
        <v>1.6263864915597366E-3</v>
      </c>
      <c r="U834" s="7">
        <f t="shared" si="90"/>
        <v>28.202141923634567</v>
      </c>
    </row>
    <row r="835" spans="1:21" x14ac:dyDescent="0.25">
      <c r="A835" s="5"/>
      <c r="B835" s="6">
        <v>-0.14999399999999999</v>
      </c>
      <c r="C835" s="6">
        <v>526.89800000000002</v>
      </c>
      <c r="D835" s="8">
        <v>-7.5469999999999999E-6</v>
      </c>
      <c r="E835" s="6">
        <v>2</v>
      </c>
      <c r="F835" s="6">
        <v>827</v>
      </c>
      <c r="G835" s="6">
        <v>-0.14956700000000001</v>
      </c>
      <c r="H835" s="6">
        <f t="shared" si="85"/>
        <v>-4.0993999999999989E-2</v>
      </c>
      <c r="I835" s="7">
        <f t="shared" si="84"/>
        <v>-0.41927777777777775</v>
      </c>
      <c r="J835" s="5"/>
      <c r="K835" s="6">
        <v>-0.14999399999999999</v>
      </c>
      <c r="L835" s="6">
        <v>717.44899999999996</v>
      </c>
      <c r="M835" s="8">
        <v>9.0911900000000006E-5</v>
      </c>
      <c r="N835" s="6">
        <v>2</v>
      </c>
      <c r="O835" s="6">
        <v>827</v>
      </c>
      <c r="P835" s="6">
        <v>-0.14971899999999999</v>
      </c>
      <c r="Q835" s="6">
        <f t="shared" si="86"/>
        <v>-4.0993999999999989E-2</v>
      </c>
      <c r="R835" s="7">
        <f t="shared" si="87"/>
        <v>5.0506611111111113</v>
      </c>
      <c r="S835" s="7">
        <f t="shared" si="88"/>
        <v>5.4699388888888887</v>
      </c>
      <c r="T835" s="7">
        <f t="shared" si="89"/>
        <v>1.6940579498698977E-3</v>
      </c>
      <c r="U835" s="7">
        <f t="shared" si="90"/>
        <v>29.92023144817901</v>
      </c>
    </row>
    <row r="836" spans="1:21" x14ac:dyDescent="0.25">
      <c r="A836" s="5"/>
      <c r="B836" s="6">
        <v>-0.14602699999999999</v>
      </c>
      <c r="C836" s="6">
        <v>527.298</v>
      </c>
      <c r="D836" s="8">
        <v>-6.8328900000000004E-6</v>
      </c>
      <c r="E836" s="6">
        <v>2</v>
      </c>
      <c r="F836" s="6">
        <v>828</v>
      </c>
      <c r="G836" s="6">
        <v>-0.14563000000000001</v>
      </c>
      <c r="H836" s="6">
        <f t="shared" si="85"/>
        <v>-3.702699999999999E-2</v>
      </c>
      <c r="I836" s="7">
        <f t="shared" si="84"/>
        <v>-0.37960500000000003</v>
      </c>
      <c r="J836" s="5"/>
      <c r="K836" s="6">
        <v>-0.14602699999999999</v>
      </c>
      <c r="L836" s="6">
        <v>717.84900000000005</v>
      </c>
      <c r="M836" s="8">
        <v>9.0240499999999998E-5</v>
      </c>
      <c r="N836" s="6">
        <v>2</v>
      </c>
      <c r="O836" s="6">
        <v>828</v>
      </c>
      <c r="P836" s="6">
        <v>-0.14569099999999999</v>
      </c>
      <c r="Q836" s="6">
        <f t="shared" si="86"/>
        <v>-3.702699999999999E-2</v>
      </c>
      <c r="R836" s="7">
        <f t="shared" si="87"/>
        <v>5.0133611111111112</v>
      </c>
      <c r="S836" s="7">
        <f t="shared" si="88"/>
        <v>5.3929661111111109</v>
      </c>
      <c r="T836" s="7">
        <f t="shared" si="89"/>
        <v>1.6815470408740164E-3</v>
      </c>
      <c r="U836" s="7">
        <f t="shared" si="90"/>
        <v>29.084083475592898</v>
      </c>
    </row>
    <row r="837" spans="1:21" x14ac:dyDescent="0.25">
      <c r="A837" s="5"/>
      <c r="B837" s="6">
        <v>-0.14205899999999999</v>
      </c>
      <c r="C837" s="6">
        <v>527.69799999999998</v>
      </c>
      <c r="D837" s="8">
        <v>-6.1737099999999997E-6</v>
      </c>
      <c r="E837" s="6">
        <v>2</v>
      </c>
      <c r="F837" s="6">
        <v>829</v>
      </c>
      <c r="G837" s="6">
        <v>-0.14172399999999999</v>
      </c>
      <c r="H837" s="6">
        <f t="shared" si="85"/>
        <v>-3.3058999999999991E-2</v>
      </c>
      <c r="I837" s="7">
        <f t="shared" si="84"/>
        <v>-0.34298388888888887</v>
      </c>
      <c r="J837" s="5"/>
      <c r="K837" s="6">
        <v>-0.14205899999999999</v>
      </c>
      <c r="L837" s="6">
        <v>718.24900000000002</v>
      </c>
      <c r="M837" s="8">
        <v>9.3139600000000005E-5</v>
      </c>
      <c r="N837" s="6">
        <v>2</v>
      </c>
      <c r="O837" s="6">
        <v>829</v>
      </c>
      <c r="P837" s="6">
        <v>-0.141815</v>
      </c>
      <c r="Q837" s="6">
        <f t="shared" si="86"/>
        <v>-3.3058999999999991E-2</v>
      </c>
      <c r="R837" s="7">
        <f t="shared" si="87"/>
        <v>5.1744222222222227</v>
      </c>
      <c r="S837" s="7">
        <f t="shared" si="88"/>
        <v>5.5174061111111117</v>
      </c>
      <c r="T837" s="7">
        <f t="shared" si="89"/>
        <v>1.7355690490211109E-3</v>
      </c>
      <c r="U837" s="7">
        <f t="shared" si="90"/>
        <v>30.441770194926242</v>
      </c>
    </row>
    <row r="838" spans="1:21" x14ac:dyDescent="0.25">
      <c r="A838" s="5"/>
      <c r="B838" s="6">
        <v>-0.13809199999999999</v>
      </c>
      <c r="C838" s="6">
        <v>528.09799999999996</v>
      </c>
      <c r="D838" s="8">
        <v>-5.5450399999999997E-6</v>
      </c>
      <c r="E838" s="6">
        <v>2</v>
      </c>
      <c r="F838" s="6">
        <v>830</v>
      </c>
      <c r="G838" s="6">
        <v>-0.137817</v>
      </c>
      <c r="H838" s="6">
        <f t="shared" si="85"/>
        <v>-2.9091999999999993E-2</v>
      </c>
      <c r="I838" s="7">
        <f t="shared" si="84"/>
        <v>-0.30805777777777776</v>
      </c>
      <c r="J838" s="5"/>
      <c r="K838" s="6">
        <v>-0.13809199999999999</v>
      </c>
      <c r="L838" s="6">
        <v>718.649</v>
      </c>
      <c r="M838" s="8">
        <v>9.5581099999999999E-5</v>
      </c>
      <c r="N838" s="6">
        <v>2</v>
      </c>
      <c r="O838" s="6">
        <v>830</v>
      </c>
      <c r="P838" s="6">
        <v>-0.137848</v>
      </c>
      <c r="Q838" s="6">
        <f t="shared" si="86"/>
        <v>-2.9091999999999993E-2</v>
      </c>
      <c r="R838" s="7">
        <f t="shared" si="87"/>
        <v>5.3100611111111107</v>
      </c>
      <c r="S838" s="7">
        <f t="shared" si="88"/>
        <v>5.6181188888888887</v>
      </c>
      <c r="T838" s="7">
        <f t="shared" si="89"/>
        <v>1.78106411055439E-3</v>
      </c>
      <c r="U838" s="7">
        <f t="shared" si="90"/>
        <v>31.56325984969012</v>
      </c>
    </row>
    <row r="839" spans="1:21" x14ac:dyDescent="0.25">
      <c r="A839" s="5"/>
      <c r="B839" s="6">
        <v>-0.13412499999999999</v>
      </c>
      <c r="C839" s="6">
        <v>528.49800000000005</v>
      </c>
      <c r="D839" s="8">
        <v>-4.9835200000000004E-6</v>
      </c>
      <c r="E839" s="6">
        <v>2</v>
      </c>
      <c r="F839" s="6">
        <v>831</v>
      </c>
      <c r="G839" s="6">
        <v>-0.13366700000000001</v>
      </c>
      <c r="H839" s="6">
        <f t="shared" si="85"/>
        <v>-2.5124999999999995E-2</v>
      </c>
      <c r="I839" s="7">
        <f t="shared" si="84"/>
        <v>-0.27686222222222223</v>
      </c>
      <c r="J839" s="5"/>
      <c r="K839" s="6">
        <v>-0.13412499999999999</v>
      </c>
      <c r="L839" s="6">
        <v>719.04899999999998</v>
      </c>
      <c r="M839" s="8">
        <v>9.7717299999999994E-5</v>
      </c>
      <c r="N839" s="6">
        <v>2</v>
      </c>
      <c r="O839" s="6">
        <v>831</v>
      </c>
      <c r="P839" s="6">
        <v>-0.133911</v>
      </c>
      <c r="Q839" s="6">
        <f t="shared" si="86"/>
        <v>-2.5124999999999995E-2</v>
      </c>
      <c r="R839" s="7">
        <f t="shared" si="87"/>
        <v>5.4287388888888888</v>
      </c>
      <c r="S839" s="7">
        <f t="shared" si="88"/>
        <v>5.7056011111111111</v>
      </c>
      <c r="T839" s="7">
        <f t="shared" si="89"/>
        <v>1.8208701930640734E-3</v>
      </c>
      <c r="U839" s="7">
        <f t="shared" si="90"/>
        <v>32.553884039112347</v>
      </c>
    </row>
    <row r="840" spans="1:21" x14ac:dyDescent="0.25">
      <c r="A840" s="5"/>
      <c r="B840" s="6">
        <v>-0.13015699999999999</v>
      </c>
      <c r="C840" s="6">
        <v>528.89800000000002</v>
      </c>
      <c r="D840" s="8">
        <v>-4.4616699999999996E-6</v>
      </c>
      <c r="E840" s="6">
        <v>2</v>
      </c>
      <c r="F840" s="6">
        <v>832</v>
      </c>
      <c r="G840" s="6">
        <v>-0.129913</v>
      </c>
      <c r="H840" s="6">
        <f t="shared" si="85"/>
        <v>-2.1156999999999995E-2</v>
      </c>
      <c r="I840" s="7">
        <f t="shared" si="84"/>
        <v>-0.24787055555555554</v>
      </c>
      <c r="J840" s="5"/>
      <c r="K840" s="6">
        <v>-0.13015699999999999</v>
      </c>
      <c r="L840" s="6">
        <v>719.44899999999996</v>
      </c>
      <c r="M840" s="8">
        <v>9.9731399999999999E-5</v>
      </c>
      <c r="N840" s="6">
        <v>2</v>
      </c>
      <c r="O840" s="6">
        <v>832</v>
      </c>
      <c r="P840" s="6">
        <v>-0.129913</v>
      </c>
      <c r="Q840" s="6">
        <f t="shared" si="86"/>
        <v>-2.1156999999999995E-2</v>
      </c>
      <c r="R840" s="7">
        <f t="shared" si="87"/>
        <v>5.5406333333333331</v>
      </c>
      <c r="S840" s="7">
        <f t="shared" si="88"/>
        <v>5.7885038888888882</v>
      </c>
      <c r="T840" s="7">
        <f t="shared" si="89"/>
        <v>1.8584010566455513E-3</v>
      </c>
      <c r="U840" s="7">
        <f t="shared" si="90"/>
        <v>33.506777271681784</v>
      </c>
    </row>
    <row r="841" spans="1:21" x14ac:dyDescent="0.25">
      <c r="A841" s="5"/>
      <c r="B841" s="6">
        <v>-0.12619</v>
      </c>
      <c r="C841" s="6">
        <v>529.298</v>
      </c>
      <c r="D841" s="8">
        <v>-3.9794899999999999E-6</v>
      </c>
      <c r="E841" s="6">
        <v>2</v>
      </c>
      <c r="F841" s="6">
        <v>833</v>
      </c>
      <c r="G841" s="6">
        <v>-0.12570200000000001</v>
      </c>
      <c r="H841" s="6">
        <f t="shared" si="85"/>
        <v>-1.7189999999999997E-2</v>
      </c>
      <c r="I841" s="7">
        <f t="shared" ref="I841:I904" si="91">D841/$B$3</f>
        <v>-0.22108277777777777</v>
      </c>
      <c r="J841" s="5"/>
      <c r="K841" s="6">
        <v>-0.12619</v>
      </c>
      <c r="L841" s="6">
        <v>719.84900000000005</v>
      </c>
      <c r="M841" s="6">
        <v>1.00067E-4</v>
      </c>
      <c r="N841" s="6">
        <v>2</v>
      </c>
      <c r="O841" s="6">
        <v>833</v>
      </c>
      <c r="P841" s="6">
        <v>-0.125916</v>
      </c>
      <c r="Q841" s="6">
        <f t="shared" si="86"/>
        <v>-1.7189999999999997E-2</v>
      </c>
      <c r="R841" s="7">
        <f t="shared" si="87"/>
        <v>5.559277777777778</v>
      </c>
      <c r="S841" s="7">
        <f t="shared" si="88"/>
        <v>5.7803605555555562</v>
      </c>
      <c r="T841" s="7">
        <f t="shared" si="89"/>
        <v>1.8646546477373263E-3</v>
      </c>
      <c r="U841" s="7">
        <f t="shared" si="90"/>
        <v>33.412568152222541</v>
      </c>
    </row>
    <row r="842" spans="1:21" x14ac:dyDescent="0.25">
      <c r="A842" s="5"/>
      <c r="B842" s="6">
        <v>-0.122223</v>
      </c>
      <c r="C842" s="6">
        <v>529.69799999999998</v>
      </c>
      <c r="D842" s="8">
        <v>-3.5217300000000001E-6</v>
      </c>
      <c r="E842" s="6">
        <v>2</v>
      </c>
      <c r="F842" s="6">
        <v>834</v>
      </c>
      <c r="G842" s="6">
        <v>-0.121826</v>
      </c>
      <c r="H842" s="6">
        <f t="shared" ref="H842:H905" si="92">B842+0.109</f>
        <v>-1.3222999999999999E-2</v>
      </c>
      <c r="I842" s="7">
        <f t="shared" si="91"/>
        <v>-0.19565166666666667</v>
      </c>
      <c r="J842" s="5"/>
      <c r="K842" s="6">
        <v>-0.122223</v>
      </c>
      <c r="L842" s="6">
        <v>720.24900000000002</v>
      </c>
      <c r="M842" s="6">
        <v>1.03424E-4</v>
      </c>
      <c r="N842" s="6">
        <v>2</v>
      </c>
      <c r="O842" s="6">
        <v>834</v>
      </c>
      <c r="P842" s="6">
        <v>-0.121979</v>
      </c>
      <c r="Q842" s="6">
        <f t="shared" ref="Q842:Q905" si="93">K842+0.109</f>
        <v>-1.3222999999999999E-2</v>
      </c>
      <c r="R842" s="7">
        <f t="shared" ref="R842:R905" si="94">M842/$B$3</f>
        <v>5.7457777777777777</v>
      </c>
      <c r="S842" s="7">
        <f t="shared" ref="S842:S905" si="95">R842-I842</f>
        <v>5.9414294444444442</v>
      </c>
      <c r="T842" s="7">
        <f t="shared" ref="T842:T905" si="96">R842/$B$6</f>
        <v>1.9272091927167322E-3</v>
      </c>
      <c r="U842" s="7">
        <f t="shared" ref="U842:U905" si="97">S842^2</f>
        <v>35.300583843311415</v>
      </c>
    </row>
    <row r="843" spans="1:21" x14ac:dyDescent="0.25">
      <c r="A843" s="5"/>
      <c r="B843" s="6">
        <v>-0.118256</v>
      </c>
      <c r="C843" s="6">
        <v>530.09799999999996</v>
      </c>
      <c r="D843" s="8">
        <v>-3.1097399999999999E-6</v>
      </c>
      <c r="E843" s="6">
        <v>2</v>
      </c>
      <c r="F843" s="6">
        <v>835</v>
      </c>
      <c r="G843" s="6">
        <v>-0.11792</v>
      </c>
      <c r="H843" s="6">
        <f t="shared" si="92"/>
        <v>-9.2560000000000003E-3</v>
      </c>
      <c r="I843" s="7">
        <f t="shared" si="91"/>
        <v>-0.17276333333333332</v>
      </c>
      <c r="J843" s="5"/>
      <c r="K843" s="6">
        <v>-0.118256</v>
      </c>
      <c r="L843" s="6">
        <v>720.649</v>
      </c>
      <c r="M843" s="6">
        <v>1.03912E-4</v>
      </c>
      <c r="N843" s="6">
        <v>2</v>
      </c>
      <c r="O843" s="6">
        <v>835</v>
      </c>
      <c r="P843" s="6">
        <v>-0.117981</v>
      </c>
      <c r="Q843" s="6">
        <f t="shared" si="93"/>
        <v>-9.2560000000000003E-3</v>
      </c>
      <c r="R843" s="7">
        <f t="shared" si="94"/>
        <v>5.7728888888888887</v>
      </c>
      <c r="S843" s="7">
        <f t="shared" si="95"/>
        <v>5.9456522222222219</v>
      </c>
      <c r="T843" s="7">
        <f t="shared" si="96"/>
        <v>1.9363026148048912E-3</v>
      </c>
      <c r="U843" s="7">
        <f t="shared" si="97"/>
        <v>35.350780347616045</v>
      </c>
    </row>
    <row r="844" spans="1:21" x14ac:dyDescent="0.25">
      <c r="A844" s="5"/>
      <c r="B844" s="6">
        <v>-0.114288</v>
      </c>
      <c r="C844" s="6">
        <v>530.49800000000005</v>
      </c>
      <c r="D844" s="8">
        <v>-2.7218599999999999E-6</v>
      </c>
      <c r="E844" s="6">
        <v>2</v>
      </c>
      <c r="F844" s="6">
        <v>836</v>
      </c>
      <c r="G844" s="6">
        <v>-0.113861</v>
      </c>
      <c r="H844" s="6">
        <f t="shared" si="92"/>
        <v>-5.288000000000001E-3</v>
      </c>
      <c r="I844" s="7">
        <f t="shared" si="91"/>
        <v>-0.15121444444444443</v>
      </c>
      <c r="J844" s="5"/>
      <c r="K844" s="6">
        <v>-0.114288</v>
      </c>
      <c r="L844" s="6">
        <v>721.04899999999998</v>
      </c>
      <c r="M844" s="6">
        <v>1.04675E-4</v>
      </c>
      <c r="N844" s="6">
        <v>2</v>
      </c>
      <c r="O844" s="6">
        <v>836</v>
      </c>
      <c r="P844" s="6">
        <v>-0.114105</v>
      </c>
      <c r="Q844" s="6">
        <f t="shared" si="93"/>
        <v>-5.288000000000001E-3</v>
      </c>
      <c r="R844" s="7">
        <f t="shared" si="94"/>
        <v>5.8152777777777773</v>
      </c>
      <c r="S844" s="7">
        <f t="shared" si="95"/>
        <v>5.9664922222222216</v>
      </c>
      <c r="T844" s="7">
        <f t="shared" si="96"/>
        <v>1.9505204038484678E-3</v>
      </c>
      <c r="U844" s="7">
        <f t="shared" si="97"/>
        <v>35.599029437838261</v>
      </c>
    </row>
    <row r="845" spans="1:21" x14ac:dyDescent="0.25">
      <c r="A845" s="5"/>
      <c r="B845" s="6">
        <v>-0.110321</v>
      </c>
      <c r="C845" s="6">
        <v>530.89800000000002</v>
      </c>
      <c r="D845" s="8">
        <v>-2.3721300000000001E-6</v>
      </c>
      <c r="E845" s="6">
        <v>2</v>
      </c>
      <c r="F845" s="6">
        <v>837</v>
      </c>
      <c r="G845" s="6">
        <v>-0.109802</v>
      </c>
      <c r="H845" s="6">
        <f t="shared" si="92"/>
        <v>-1.3210000000000027E-3</v>
      </c>
      <c r="I845" s="7">
        <f t="shared" si="91"/>
        <v>-0.13178500000000001</v>
      </c>
      <c r="J845" s="5"/>
      <c r="K845" s="6">
        <v>-0.110321</v>
      </c>
      <c r="L845" s="6">
        <v>721.44899999999996</v>
      </c>
      <c r="M845" s="6">
        <v>1.08124E-4</v>
      </c>
      <c r="N845" s="6">
        <v>2</v>
      </c>
      <c r="O845" s="6">
        <v>837</v>
      </c>
      <c r="P845" s="6">
        <v>-0.11007699999999999</v>
      </c>
      <c r="Q845" s="6">
        <f t="shared" si="93"/>
        <v>-1.3210000000000027E-3</v>
      </c>
      <c r="R845" s="7">
        <f t="shared" si="94"/>
        <v>6.0068888888888887</v>
      </c>
      <c r="S845" s="7">
        <f t="shared" si="95"/>
        <v>6.1386738888888885</v>
      </c>
      <c r="T845" s="7">
        <f t="shared" si="96"/>
        <v>2.0147892825002314E-3</v>
      </c>
      <c r="U845" s="7">
        <f t="shared" si="97"/>
        <v>37.683317114126233</v>
      </c>
    </row>
    <row r="846" spans="1:21" x14ac:dyDescent="0.25">
      <c r="A846" s="5"/>
      <c r="B846" s="6">
        <v>-0.106354</v>
      </c>
      <c r="C846" s="6">
        <v>531.298</v>
      </c>
      <c r="D846" s="8">
        <v>-2.0382700000000001E-6</v>
      </c>
      <c r="E846" s="6">
        <v>2</v>
      </c>
      <c r="F846" s="6">
        <v>838</v>
      </c>
      <c r="G846" s="6">
        <v>-0.105957</v>
      </c>
      <c r="H846" s="6">
        <f t="shared" si="92"/>
        <v>2.6459999999999956E-3</v>
      </c>
      <c r="I846" s="7">
        <f t="shared" si="91"/>
        <v>-0.11323722222222223</v>
      </c>
      <c r="J846" s="5"/>
      <c r="K846" s="6">
        <v>-0.106354</v>
      </c>
      <c r="L846" s="6">
        <v>721.84900000000005</v>
      </c>
      <c r="M846" s="6">
        <v>1.08582E-4</v>
      </c>
      <c r="N846" s="6">
        <v>2</v>
      </c>
      <c r="O846" s="6">
        <v>838</v>
      </c>
      <c r="P846" s="6">
        <v>-0.10611</v>
      </c>
      <c r="Q846" s="6">
        <f t="shared" si="93"/>
        <v>2.6459999999999956E-3</v>
      </c>
      <c r="R846" s="7">
        <f t="shared" si="94"/>
        <v>6.0323333333333329</v>
      </c>
      <c r="S846" s="7">
        <f t="shared" si="95"/>
        <v>6.1455705555555555</v>
      </c>
      <c r="T846" s="7">
        <f t="shared" si="96"/>
        <v>2.0233236827387085E-3</v>
      </c>
      <c r="U846" s="7">
        <f t="shared" si="97"/>
        <v>37.768037453311422</v>
      </c>
    </row>
    <row r="847" spans="1:21" x14ac:dyDescent="0.25">
      <c r="A847" s="5"/>
      <c r="B847" s="6">
        <v>-0.102386</v>
      </c>
      <c r="C847" s="6">
        <v>531.69799999999998</v>
      </c>
      <c r="D847" s="8">
        <v>-1.73218E-6</v>
      </c>
      <c r="E847" s="6">
        <v>2</v>
      </c>
      <c r="F847" s="6">
        <v>839</v>
      </c>
      <c r="G847" s="6">
        <v>-0.10208100000000001</v>
      </c>
      <c r="H847" s="6">
        <f t="shared" si="92"/>
        <v>6.6139999999999949E-3</v>
      </c>
      <c r="I847" s="7">
        <f t="shared" si="91"/>
        <v>-9.6232222222222219E-2</v>
      </c>
      <c r="J847" s="5"/>
      <c r="K847" s="6">
        <v>-0.102386</v>
      </c>
      <c r="L847" s="6">
        <v>722.24900000000002</v>
      </c>
      <c r="M847" s="6">
        <v>1.13007E-4</v>
      </c>
      <c r="N847" s="6">
        <v>2</v>
      </c>
      <c r="O847" s="6">
        <v>839</v>
      </c>
      <c r="P847" s="6">
        <v>-0.102173</v>
      </c>
      <c r="Q847" s="6">
        <f t="shared" si="93"/>
        <v>6.6139999999999949E-3</v>
      </c>
      <c r="R847" s="7">
        <f t="shared" si="94"/>
        <v>6.2781666666666665</v>
      </c>
      <c r="S847" s="7">
        <f t="shared" si="95"/>
        <v>6.3743988888888889</v>
      </c>
      <c r="T847" s="7">
        <f t="shared" si="96"/>
        <v>2.1057794055667906E-3</v>
      </c>
      <c r="U847" s="7">
        <f t="shared" si="97"/>
        <v>40.632961194667899</v>
      </c>
    </row>
    <row r="848" spans="1:21" x14ac:dyDescent="0.25">
      <c r="A848" s="5"/>
      <c r="B848" s="6">
        <v>-9.8419199999999998E-2</v>
      </c>
      <c r="C848" s="6">
        <v>532.09799999999996</v>
      </c>
      <c r="D848" s="8">
        <v>-1.44745E-6</v>
      </c>
      <c r="E848" s="6">
        <v>2</v>
      </c>
      <c r="F848" s="6">
        <v>840</v>
      </c>
      <c r="G848" s="6">
        <v>-9.8114000000000007E-2</v>
      </c>
      <c r="H848" s="6">
        <f t="shared" si="92"/>
        <v>1.0580800000000001E-2</v>
      </c>
      <c r="I848" s="7">
        <f t="shared" si="91"/>
        <v>-8.0413888888888882E-2</v>
      </c>
      <c r="J848" s="5"/>
      <c r="K848" s="6">
        <v>-9.8419199999999998E-2</v>
      </c>
      <c r="L848" s="6">
        <v>722.649</v>
      </c>
      <c r="M848" s="6">
        <v>1.1267100000000001E-4</v>
      </c>
      <c r="N848" s="6">
        <v>2</v>
      </c>
      <c r="O848" s="6">
        <v>840</v>
      </c>
      <c r="P848" s="6">
        <v>-9.8266599999999996E-2</v>
      </c>
      <c r="Q848" s="6">
        <f t="shared" si="93"/>
        <v>1.0580800000000001E-2</v>
      </c>
      <c r="R848" s="7">
        <f t="shared" si="94"/>
        <v>6.2595000000000001</v>
      </c>
      <c r="S848" s="7">
        <f t="shared" si="95"/>
        <v>6.3399138888888888</v>
      </c>
      <c r="T848" s="7">
        <f t="shared" si="96"/>
        <v>2.0995183608503534E-3</v>
      </c>
      <c r="U848" s="7">
        <f t="shared" si="97"/>
        <v>40.194508118526237</v>
      </c>
    </row>
    <row r="849" spans="1:21" x14ac:dyDescent="0.25">
      <c r="A849" s="5"/>
      <c r="B849" s="6">
        <v>-9.4451900000000005E-2</v>
      </c>
      <c r="C849" s="6">
        <v>532.49800000000005</v>
      </c>
      <c r="D849" s="8">
        <v>-1.18103E-6</v>
      </c>
      <c r="E849" s="6">
        <v>2</v>
      </c>
      <c r="F849" s="6">
        <v>841</v>
      </c>
      <c r="G849" s="6">
        <v>-9.4116199999999997E-2</v>
      </c>
      <c r="H849" s="6">
        <f t="shared" si="92"/>
        <v>1.4548099999999994E-2</v>
      </c>
      <c r="I849" s="7">
        <f t="shared" si="91"/>
        <v>-6.561277777777777E-2</v>
      </c>
      <c r="J849" s="5"/>
      <c r="K849" s="6">
        <v>-9.4451900000000005E-2</v>
      </c>
      <c r="L849" s="6">
        <v>723.04899999999998</v>
      </c>
      <c r="M849" s="6">
        <v>1.14197E-4</v>
      </c>
      <c r="N849" s="6">
        <v>2</v>
      </c>
      <c r="O849" s="6">
        <v>841</v>
      </c>
      <c r="P849" s="6">
        <v>-9.4299300000000003E-2</v>
      </c>
      <c r="Q849" s="6">
        <f t="shared" si="93"/>
        <v>1.4548099999999994E-2</v>
      </c>
      <c r="R849" s="7">
        <f t="shared" si="94"/>
        <v>6.3442777777777781</v>
      </c>
      <c r="S849" s="7">
        <f t="shared" si="95"/>
        <v>6.4098905555555561</v>
      </c>
      <c r="T849" s="7">
        <f t="shared" si="96"/>
        <v>2.1279539389375064E-3</v>
      </c>
      <c r="U849" s="7">
        <f t="shared" si="97"/>
        <v>41.086696934200319</v>
      </c>
    </row>
    <row r="850" spans="1:21" x14ac:dyDescent="0.25">
      <c r="A850" s="5"/>
      <c r="B850" s="6">
        <v>-9.0484599999999998E-2</v>
      </c>
      <c r="C850" s="6">
        <v>532.89800000000002</v>
      </c>
      <c r="D850" s="8">
        <v>-9.2956500000000005E-7</v>
      </c>
      <c r="E850" s="6">
        <v>2</v>
      </c>
      <c r="F850" s="6">
        <v>842</v>
      </c>
      <c r="G850" s="6">
        <v>-9.0057399999999996E-2</v>
      </c>
      <c r="H850" s="6">
        <f t="shared" si="92"/>
        <v>1.8515400000000001E-2</v>
      </c>
      <c r="I850" s="7">
        <f t="shared" si="91"/>
        <v>-5.1642500000000001E-2</v>
      </c>
      <c r="J850" s="5"/>
      <c r="K850" s="6">
        <v>-9.0484599999999998E-2</v>
      </c>
      <c r="L850" s="6">
        <v>723.44899999999996</v>
      </c>
      <c r="M850" s="6">
        <v>1.17157E-4</v>
      </c>
      <c r="N850" s="6">
        <v>2</v>
      </c>
      <c r="O850" s="6">
        <v>842</v>
      </c>
      <c r="P850" s="6">
        <v>-9.0240500000000001E-2</v>
      </c>
      <c r="Q850" s="6">
        <f t="shared" si="93"/>
        <v>1.8515400000000001E-2</v>
      </c>
      <c r="R850" s="7">
        <f t="shared" si="94"/>
        <v>6.5087222222222225</v>
      </c>
      <c r="S850" s="7">
        <f t="shared" si="95"/>
        <v>6.5603647222222223</v>
      </c>
      <c r="T850" s="7">
        <f t="shared" si="96"/>
        <v>2.1831107614394551E-3</v>
      </c>
      <c r="U850" s="7">
        <f t="shared" si="97"/>
        <v>43.038385288577857</v>
      </c>
    </row>
    <row r="851" spans="1:21" x14ac:dyDescent="0.25">
      <c r="A851" s="5"/>
      <c r="B851" s="6">
        <v>-8.6517300000000005E-2</v>
      </c>
      <c r="C851" s="6">
        <v>533.298</v>
      </c>
      <c r="D851" s="8">
        <v>-6.9610600000000005E-7</v>
      </c>
      <c r="E851" s="6">
        <v>2</v>
      </c>
      <c r="F851" s="6">
        <v>843</v>
      </c>
      <c r="G851" s="6">
        <v>-8.6181599999999997E-2</v>
      </c>
      <c r="H851" s="6">
        <f t="shared" si="92"/>
        <v>2.2482699999999994E-2</v>
      </c>
      <c r="I851" s="7">
        <f t="shared" si="91"/>
        <v>-3.8672555555555557E-2</v>
      </c>
      <c r="J851" s="5"/>
      <c r="K851" s="6">
        <v>-8.6517300000000005E-2</v>
      </c>
      <c r="L851" s="6">
        <v>723.84900000000005</v>
      </c>
      <c r="M851" s="6">
        <v>1.17859E-4</v>
      </c>
      <c r="N851" s="6">
        <v>2</v>
      </c>
      <c r="O851" s="6">
        <v>843</v>
      </c>
      <c r="P851" s="6">
        <v>-8.6303699999999997E-2</v>
      </c>
      <c r="Q851" s="6">
        <f t="shared" si="93"/>
        <v>2.2482699999999994E-2</v>
      </c>
      <c r="R851" s="7">
        <f t="shared" si="94"/>
        <v>6.5477222222222222</v>
      </c>
      <c r="S851" s="7">
        <f t="shared" si="95"/>
        <v>6.5863947777777776</v>
      </c>
      <c r="T851" s="7">
        <f t="shared" si="96"/>
        <v>2.1961918727220115E-3</v>
      </c>
      <c r="U851" s="7">
        <f t="shared" si="97"/>
        <v>43.380596168738379</v>
      </c>
    </row>
    <row r="852" spans="1:21" x14ac:dyDescent="0.25">
      <c r="A852" s="5"/>
      <c r="B852" s="6">
        <v>-8.2549999999999998E-2</v>
      </c>
      <c r="C852" s="6">
        <v>533.69799999999998</v>
      </c>
      <c r="D852" s="8">
        <v>-4.7729500000000004E-7</v>
      </c>
      <c r="E852" s="6">
        <v>2</v>
      </c>
      <c r="F852" s="6">
        <v>844</v>
      </c>
      <c r="G852" s="6">
        <v>-8.2305900000000001E-2</v>
      </c>
      <c r="H852" s="6">
        <f t="shared" si="92"/>
        <v>2.6450000000000001E-2</v>
      </c>
      <c r="I852" s="7">
        <f t="shared" si="91"/>
        <v>-2.6516388888888891E-2</v>
      </c>
      <c r="J852" s="5"/>
      <c r="K852" s="6">
        <v>-8.2549999999999998E-2</v>
      </c>
      <c r="L852" s="6">
        <v>724.24900000000002</v>
      </c>
      <c r="M852" s="6">
        <v>1.18378E-4</v>
      </c>
      <c r="N852" s="6">
        <v>2</v>
      </c>
      <c r="O852" s="6">
        <v>844</v>
      </c>
      <c r="P852" s="6">
        <v>-8.2366900000000007E-2</v>
      </c>
      <c r="Q852" s="6">
        <f t="shared" si="93"/>
        <v>2.6450000000000001E-2</v>
      </c>
      <c r="R852" s="7">
        <f t="shared" si="94"/>
        <v>6.5765555555555553</v>
      </c>
      <c r="S852" s="7">
        <f t="shared" si="95"/>
        <v>6.6030719444444443</v>
      </c>
      <c r="T852" s="7">
        <f t="shared" si="96"/>
        <v>2.2058629507215087E-3</v>
      </c>
      <c r="U852" s="7">
        <f t="shared" si="97"/>
        <v>43.600559103509333</v>
      </c>
    </row>
    <row r="853" spans="1:21" x14ac:dyDescent="0.25">
      <c r="A853" s="5"/>
      <c r="B853" s="6">
        <v>-7.8582799999999994E-2</v>
      </c>
      <c r="C853" s="6">
        <v>534.09799999999996</v>
      </c>
      <c r="D853" s="8">
        <v>-2.7587899999999998E-7</v>
      </c>
      <c r="E853" s="6">
        <v>2</v>
      </c>
      <c r="F853" s="6">
        <v>845</v>
      </c>
      <c r="G853" s="6">
        <v>-7.8094499999999997E-2</v>
      </c>
      <c r="H853" s="6">
        <f t="shared" si="92"/>
        <v>3.0417200000000005E-2</v>
      </c>
      <c r="I853" s="7">
        <f t="shared" si="91"/>
        <v>-1.532661111111111E-2</v>
      </c>
      <c r="J853" s="5"/>
      <c r="K853" s="6">
        <v>-7.8582799999999994E-2</v>
      </c>
      <c r="L853" s="6">
        <v>724.649</v>
      </c>
      <c r="M853" s="6">
        <v>1.20117E-4</v>
      </c>
      <c r="N853" s="6">
        <v>2</v>
      </c>
      <c r="O853" s="6">
        <v>845</v>
      </c>
      <c r="P853" s="6">
        <v>-7.8430200000000005E-2</v>
      </c>
      <c r="Q853" s="6">
        <f t="shared" si="93"/>
        <v>3.0417200000000005E-2</v>
      </c>
      <c r="R853" s="7">
        <f t="shared" si="94"/>
        <v>6.6731666666666669</v>
      </c>
      <c r="S853" s="7">
        <f t="shared" si="95"/>
        <v>6.6884932777777779</v>
      </c>
      <c r="T853" s="7">
        <f t="shared" si="96"/>
        <v>2.2382675839414034E-3</v>
      </c>
      <c r="U853" s="7">
        <f t="shared" si="97"/>
        <v>44.735942326878522</v>
      </c>
    </row>
    <row r="854" spans="1:21" x14ac:dyDescent="0.25">
      <c r="A854" s="5"/>
      <c r="B854" s="6">
        <v>-7.4615500000000001E-2</v>
      </c>
      <c r="C854" s="6">
        <v>534.49800000000005</v>
      </c>
      <c r="D854" s="8">
        <v>-8.7280300000000001E-8</v>
      </c>
      <c r="E854" s="6">
        <v>2</v>
      </c>
      <c r="F854" s="6">
        <v>846</v>
      </c>
      <c r="G854" s="6">
        <v>-7.4340799999999999E-2</v>
      </c>
      <c r="H854" s="6">
        <f t="shared" si="92"/>
        <v>3.4384499999999998E-2</v>
      </c>
      <c r="I854" s="7">
        <f t="shared" si="91"/>
        <v>-4.8489055555555553E-3</v>
      </c>
      <c r="J854" s="5"/>
      <c r="K854" s="6">
        <v>-7.4615500000000001E-2</v>
      </c>
      <c r="L854" s="6">
        <v>725.04899999999998</v>
      </c>
      <c r="M854" s="6">
        <v>1.1969E-4</v>
      </c>
      <c r="N854" s="6">
        <v>2</v>
      </c>
      <c r="O854" s="6">
        <v>846</v>
      </c>
      <c r="P854" s="6">
        <v>-7.4371300000000001E-2</v>
      </c>
      <c r="Q854" s="6">
        <f t="shared" si="93"/>
        <v>3.4384499999999998E-2</v>
      </c>
      <c r="R854" s="7">
        <f t="shared" si="94"/>
        <v>6.6494444444444447</v>
      </c>
      <c r="S854" s="7">
        <f t="shared" si="95"/>
        <v>6.6542933500000006</v>
      </c>
      <c r="T854" s="7">
        <f t="shared" si="96"/>
        <v>2.2303108396142645E-3</v>
      </c>
      <c r="U854" s="7">
        <f t="shared" si="97"/>
        <v>44.279619987854232</v>
      </c>
    </row>
    <row r="855" spans="1:21" x14ac:dyDescent="0.25">
      <c r="A855" s="5"/>
      <c r="B855" s="6">
        <v>-7.0648199999999994E-2</v>
      </c>
      <c r="C855" s="6">
        <v>534.89800000000002</v>
      </c>
      <c r="D855" s="8">
        <v>1.12915E-7</v>
      </c>
      <c r="E855" s="6">
        <v>2</v>
      </c>
      <c r="F855" s="6">
        <v>847</v>
      </c>
      <c r="G855" s="6">
        <v>-7.0587200000000003E-2</v>
      </c>
      <c r="H855" s="6">
        <f t="shared" si="92"/>
        <v>3.8351800000000005E-2</v>
      </c>
      <c r="I855" s="7">
        <f t="shared" si="91"/>
        <v>6.2730555555555552E-3</v>
      </c>
      <c r="J855" s="5"/>
      <c r="K855" s="6">
        <v>-7.0648199999999994E-2</v>
      </c>
      <c r="L855" s="6">
        <v>725.44899999999996</v>
      </c>
      <c r="M855" s="6">
        <v>1.2091099999999999E-4</v>
      </c>
      <c r="N855" s="6">
        <v>2</v>
      </c>
      <c r="O855" s="6">
        <v>847</v>
      </c>
      <c r="P855" s="6">
        <v>-7.0556599999999997E-2</v>
      </c>
      <c r="Q855" s="6">
        <f t="shared" si="93"/>
        <v>3.8351800000000005E-2</v>
      </c>
      <c r="R855" s="7">
        <f t="shared" si="94"/>
        <v>6.7172777777777775</v>
      </c>
      <c r="S855" s="7">
        <f t="shared" si="95"/>
        <v>6.7110047222222216</v>
      </c>
      <c r="T855" s="7">
        <f t="shared" si="96"/>
        <v>2.2530630288963181E-3</v>
      </c>
      <c r="U855" s="7">
        <f t="shared" si="97"/>
        <v>45.037584381688959</v>
      </c>
    </row>
    <row r="856" spans="1:21" x14ac:dyDescent="0.25">
      <c r="A856" s="5"/>
      <c r="B856" s="6">
        <v>-6.6680900000000001E-2</v>
      </c>
      <c r="C856" s="6">
        <v>535.298</v>
      </c>
      <c r="D856" s="8">
        <v>2.79236E-7</v>
      </c>
      <c r="E856" s="6">
        <v>2</v>
      </c>
      <c r="F856" s="6">
        <v>848</v>
      </c>
      <c r="G856" s="6">
        <v>-6.6528299999999999E-2</v>
      </c>
      <c r="H856" s="6">
        <f t="shared" si="92"/>
        <v>4.2319099999999998E-2</v>
      </c>
      <c r="I856" s="7">
        <f t="shared" si="91"/>
        <v>1.5513111111111111E-2</v>
      </c>
      <c r="J856" s="5"/>
      <c r="K856" s="6">
        <v>-6.6680900000000001E-2</v>
      </c>
      <c r="L856" s="6">
        <v>725.84900000000005</v>
      </c>
      <c r="M856" s="6">
        <v>1.23199E-4</v>
      </c>
      <c r="N856" s="6">
        <v>2</v>
      </c>
      <c r="O856" s="6">
        <v>848</v>
      </c>
      <c r="P856" s="6">
        <v>-6.6589400000000007E-2</v>
      </c>
      <c r="Q856" s="6">
        <f t="shared" si="93"/>
        <v>4.2319099999999998E-2</v>
      </c>
      <c r="R856" s="7">
        <f t="shared" si="94"/>
        <v>6.8443888888888882</v>
      </c>
      <c r="S856" s="7">
        <f t="shared" si="95"/>
        <v>6.8288757777777773</v>
      </c>
      <c r="T856" s="7">
        <f t="shared" si="96"/>
        <v>2.2956977619653916E-3</v>
      </c>
      <c r="U856" s="7">
        <f t="shared" si="97"/>
        <v>46.63354438832004</v>
      </c>
    </row>
    <row r="857" spans="1:21" x14ac:dyDescent="0.25">
      <c r="A857" s="5"/>
      <c r="B857" s="6">
        <v>-6.2713599999999994E-2</v>
      </c>
      <c r="C857" s="6">
        <v>535.69799999999998</v>
      </c>
      <c r="D857" s="8">
        <v>4.3701200000000002E-7</v>
      </c>
      <c r="E857" s="6">
        <v>2</v>
      </c>
      <c r="F857" s="6">
        <v>849</v>
      </c>
      <c r="G857" s="6">
        <v>-6.2774700000000003E-2</v>
      </c>
      <c r="H857" s="6">
        <f t="shared" si="92"/>
        <v>4.6286400000000005E-2</v>
      </c>
      <c r="I857" s="7">
        <f t="shared" si="91"/>
        <v>2.4278444444444446E-2</v>
      </c>
      <c r="J857" s="5"/>
      <c r="K857" s="6">
        <v>-6.2713599999999994E-2</v>
      </c>
      <c r="L857" s="6">
        <v>726.24900000000002</v>
      </c>
      <c r="M857" s="6">
        <v>1.2530500000000001E-4</v>
      </c>
      <c r="N857" s="6">
        <v>2</v>
      </c>
      <c r="O857" s="6">
        <v>849</v>
      </c>
      <c r="P857" s="6">
        <v>-6.2591599999999997E-2</v>
      </c>
      <c r="Q857" s="6">
        <f t="shared" si="93"/>
        <v>4.6286400000000005E-2</v>
      </c>
      <c r="R857" s="7">
        <f t="shared" si="94"/>
        <v>6.9613888888888891</v>
      </c>
      <c r="S857" s="7">
        <f t="shared" si="95"/>
        <v>6.9371104444444445</v>
      </c>
      <c r="T857" s="7">
        <f t="shared" si="96"/>
        <v>2.334941095813062E-3</v>
      </c>
      <c r="U857" s="7">
        <f t="shared" si="97"/>
        <v>48.123501318420196</v>
      </c>
    </row>
    <row r="858" spans="1:21" x14ac:dyDescent="0.25">
      <c r="A858" s="5"/>
      <c r="B858" s="6">
        <v>-5.8746300000000001E-2</v>
      </c>
      <c r="C858" s="6">
        <v>536.09799999999996</v>
      </c>
      <c r="D858" s="8">
        <v>5.9356699999999996E-7</v>
      </c>
      <c r="E858" s="6">
        <v>2</v>
      </c>
      <c r="F858" s="6">
        <v>850</v>
      </c>
      <c r="G858" s="6">
        <v>-5.8959999999999999E-2</v>
      </c>
      <c r="H858" s="6">
        <f t="shared" si="92"/>
        <v>5.0253699999999998E-2</v>
      </c>
      <c r="I858" s="7">
        <f t="shared" si="91"/>
        <v>3.297594444444444E-2</v>
      </c>
      <c r="J858" s="5"/>
      <c r="K858" s="6">
        <v>-5.8746300000000001E-2</v>
      </c>
      <c r="L858" s="6">
        <v>726.649</v>
      </c>
      <c r="M858" s="6">
        <v>1.26465E-4</v>
      </c>
      <c r="N858" s="6">
        <v>2</v>
      </c>
      <c r="O858" s="6">
        <v>850</v>
      </c>
      <c r="P858" s="6">
        <v>-5.8624299999999997E-2</v>
      </c>
      <c r="Q858" s="6">
        <f t="shared" si="93"/>
        <v>5.0253699999999998E-2</v>
      </c>
      <c r="R858" s="7">
        <f t="shared" si="94"/>
        <v>7.0258333333333329</v>
      </c>
      <c r="S858" s="7">
        <f t="shared" si="95"/>
        <v>6.9928573888888881</v>
      </c>
      <c r="T858" s="7">
        <f t="shared" si="96"/>
        <v>2.3565566073340959E-3</v>
      </c>
      <c r="U858" s="7">
        <f t="shared" si="97"/>
        <v>48.900054461337916</v>
      </c>
    </row>
    <row r="859" spans="1:21" x14ac:dyDescent="0.25">
      <c r="A859" s="5"/>
      <c r="B859" s="6">
        <v>-5.4779099999999997E-2</v>
      </c>
      <c r="C859" s="6">
        <v>536.49800000000005</v>
      </c>
      <c r="D859" s="8">
        <v>7.3761E-7</v>
      </c>
      <c r="E859" s="6">
        <v>2</v>
      </c>
      <c r="F859" s="6">
        <v>851</v>
      </c>
      <c r="G859" s="6">
        <v>-5.4779099999999997E-2</v>
      </c>
      <c r="H859" s="6">
        <f t="shared" si="92"/>
        <v>5.4220900000000002E-2</v>
      </c>
      <c r="I859" s="7">
        <f t="shared" si="91"/>
        <v>4.0978333333333332E-2</v>
      </c>
      <c r="J859" s="5"/>
      <c r="K859" s="6">
        <v>-5.4779099999999997E-2</v>
      </c>
      <c r="L859" s="6">
        <v>727.04899999999998</v>
      </c>
      <c r="M859" s="6">
        <v>1.2768600000000001E-4</v>
      </c>
      <c r="N859" s="6">
        <v>2</v>
      </c>
      <c r="O859" s="6">
        <v>851</v>
      </c>
      <c r="P859" s="6">
        <v>-5.46875E-2</v>
      </c>
      <c r="Q859" s="6">
        <f t="shared" si="93"/>
        <v>5.4220900000000002E-2</v>
      </c>
      <c r="R859" s="7">
        <f t="shared" si="94"/>
        <v>7.0936666666666675</v>
      </c>
      <c r="S859" s="7">
        <f t="shared" si="95"/>
        <v>7.0526883333333341</v>
      </c>
      <c r="T859" s="7">
        <f t="shared" si="96"/>
        <v>2.3793087966161499E-3</v>
      </c>
      <c r="U859" s="7">
        <f t="shared" si="97"/>
        <v>49.740412727136125</v>
      </c>
    </row>
    <row r="860" spans="1:21" x14ac:dyDescent="0.25">
      <c r="A860" s="5"/>
      <c r="B860" s="6">
        <v>-5.0811799999999997E-2</v>
      </c>
      <c r="C860" s="6">
        <v>536.89800000000002</v>
      </c>
      <c r="D860" s="8">
        <v>8.7280300000000001E-7</v>
      </c>
      <c r="E860" s="6">
        <v>2</v>
      </c>
      <c r="F860" s="6">
        <v>852</v>
      </c>
      <c r="G860" s="6">
        <v>-5.0628699999999999E-2</v>
      </c>
      <c r="H860" s="6">
        <f t="shared" si="92"/>
        <v>5.8188200000000002E-2</v>
      </c>
      <c r="I860" s="7">
        <f t="shared" si="91"/>
        <v>4.8489055555555556E-2</v>
      </c>
      <c r="J860" s="5"/>
      <c r="K860" s="6">
        <v>-5.0811799999999997E-2</v>
      </c>
      <c r="L860" s="6">
        <v>727.44899999999996</v>
      </c>
      <c r="M860" s="6">
        <v>1.28632E-4</v>
      </c>
      <c r="N860" s="6">
        <v>2</v>
      </c>
      <c r="O860" s="6">
        <v>852</v>
      </c>
      <c r="P860" s="6">
        <v>-5.0750700000000003E-2</v>
      </c>
      <c r="Q860" s="6">
        <f t="shared" si="93"/>
        <v>5.8188200000000002E-2</v>
      </c>
      <c r="R860" s="7">
        <f t="shared" si="94"/>
        <v>7.1462222222222218</v>
      </c>
      <c r="S860" s="7">
        <f t="shared" si="95"/>
        <v>7.0977331666666661</v>
      </c>
      <c r="T860" s="7">
        <f t="shared" si="96"/>
        <v>2.3969366189427856E-3</v>
      </c>
      <c r="U860" s="7">
        <f t="shared" si="97"/>
        <v>50.377816105200019</v>
      </c>
    </row>
    <row r="861" spans="1:21" x14ac:dyDescent="0.25">
      <c r="A861" s="5"/>
      <c r="B861" s="6">
        <v>-4.6844499999999997E-2</v>
      </c>
      <c r="C861" s="6">
        <v>537.298</v>
      </c>
      <c r="D861" s="8">
        <v>1.00189E-6</v>
      </c>
      <c r="E861" s="6">
        <v>2</v>
      </c>
      <c r="F861" s="6">
        <v>853</v>
      </c>
      <c r="G861" s="6">
        <v>-4.6591199999999999E-2</v>
      </c>
      <c r="H861" s="6">
        <f t="shared" si="92"/>
        <v>6.2155500000000002E-2</v>
      </c>
      <c r="I861" s="7">
        <f t="shared" si="91"/>
        <v>5.5660555555555553E-2</v>
      </c>
      <c r="J861" s="5"/>
      <c r="K861" s="6">
        <v>-4.6844499999999997E-2</v>
      </c>
      <c r="L861" s="6">
        <v>727.84900000000005</v>
      </c>
      <c r="M861" s="6">
        <v>1.3021899999999999E-4</v>
      </c>
      <c r="N861" s="6">
        <v>2</v>
      </c>
      <c r="O861" s="6">
        <v>853</v>
      </c>
      <c r="P861" s="6">
        <v>-4.6554600000000002E-2</v>
      </c>
      <c r="Q861" s="6">
        <f t="shared" si="93"/>
        <v>6.2155500000000002E-2</v>
      </c>
      <c r="R861" s="7">
        <f t="shared" si="94"/>
        <v>7.2343888888888888</v>
      </c>
      <c r="S861" s="7">
        <f t="shared" si="95"/>
        <v>7.1787283333333329</v>
      </c>
      <c r="T861" s="7">
        <f t="shared" si="96"/>
        <v>2.4265088747909588E-3</v>
      </c>
      <c r="U861" s="7">
        <f t="shared" si="97"/>
        <v>51.534140483802773</v>
      </c>
    </row>
    <row r="862" spans="1:21" x14ac:dyDescent="0.25">
      <c r="A862" s="5"/>
      <c r="B862" s="6">
        <v>-4.2877199999999997E-2</v>
      </c>
      <c r="C862" s="6">
        <v>537.69799999999998</v>
      </c>
      <c r="D862" s="8">
        <v>1.1227399999999999E-6</v>
      </c>
      <c r="E862" s="6">
        <v>2</v>
      </c>
      <c r="F862" s="6">
        <v>854</v>
      </c>
      <c r="G862" s="6">
        <v>-4.25964E-2</v>
      </c>
      <c r="H862" s="6">
        <f t="shared" si="92"/>
        <v>6.6122800000000009E-2</v>
      </c>
      <c r="I862" s="7">
        <f t="shared" si="91"/>
        <v>6.2374444444444441E-2</v>
      </c>
      <c r="J862" s="5"/>
      <c r="K862" s="6">
        <v>-4.2877199999999997E-2</v>
      </c>
      <c r="L862" s="6">
        <v>728.24900000000002</v>
      </c>
      <c r="M862" s="6">
        <v>1.3128700000000001E-4</v>
      </c>
      <c r="N862" s="6">
        <v>2</v>
      </c>
      <c r="O862" s="6">
        <v>854</v>
      </c>
      <c r="P862" s="6">
        <v>-4.2550699999999997E-2</v>
      </c>
      <c r="Q862" s="6">
        <f t="shared" si="93"/>
        <v>6.6122800000000009E-2</v>
      </c>
      <c r="R862" s="7">
        <f t="shared" si="94"/>
        <v>7.2937222222222227</v>
      </c>
      <c r="S862" s="7">
        <f t="shared" si="95"/>
        <v>7.2313477777777786</v>
      </c>
      <c r="T862" s="7">
        <f t="shared" si="96"/>
        <v>2.4464100526396353E-3</v>
      </c>
      <c r="U862" s="7">
        <f t="shared" si="97"/>
        <v>52.292390683171618</v>
      </c>
    </row>
    <row r="863" spans="1:21" x14ac:dyDescent="0.25">
      <c r="A863" s="5"/>
      <c r="B863" s="6">
        <v>-3.8909899999999997E-2</v>
      </c>
      <c r="C863" s="6">
        <v>538.09799999999996</v>
      </c>
      <c r="D863" s="8">
        <v>1.23901E-6</v>
      </c>
      <c r="E863" s="6">
        <v>2</v>
      </c>
      <c r="F863" s="6">
        <v>855</v>
      </c>
      <c r="G863" s="6">
        <v>-3.8644400000000002E-2</v>
      </c>
      <c r="H863" s="6">
        <f t="shared" si="92"/>
        <v>7.0090100000000002E-2</v>
      </c>
      <c r="I863" s="7">
        <f t="shared" si="91"/>
        <v>6.8833888888888889E-2</v>
      </c>
      <c r="J863" s="5"/>
      <c r="K863" s="6">
        <v>-3.8909899999999997E-2</v>
      </c>
      <c r="L863" s="6">
        <v>728.649</v>
      </c>
      <c r="M863" s="6">
        <v>1.3336199999999999E-4</v>
      </c>
      <c r="N863" s="6">
        <v>2</v>
      </c>
      <c r="O863" s="6">
        <v>855</v>
      </c>
      <c r="P863" s="6">
        <v>-3.8699299999999999E-2</v>
      </c>
      <c r="Q863" s="6">
        <f t="shared" si="93"/>
        <v>7.0090100000000002E-2</v>
      </c>
      <c r="R863" s="7">
        <f t="shared" si="94"/>
        <v>7.4089999999999989</v>
      </c>
      <c r="S863" s="7">
        <f t="shared" si="95"/>
        <v>7.3401661111111096</v>
      </c>
      <c r="T863" s="7">
        <f t="shared" si="96"/>
        <v>2.4850757305759667E-3</v>
      </c>
      <c r="U863" s="7">
        <f t="shared" si="97"/>
        <v>53.87803853870399</v>
      </c>
    </row>
    <row r="864" spans="1:21" x14ac:dyDescent="0.25">
      <c r="A864" s="5"/>
      <c r="B864" s="6">
        <v>-3.4942599999999997E-2</v>
      </c>
      <c r="C864" s="6">
        <v>538.49800000000005</v>
      </c>
      <c r="D864" s="8">
        <v>1.35132E-6</v>
      </c>
      <c r="E864" s="6">
        <v>2</v>
      </c>
      <c r="F864" s="6">
        <v>856</v>
      </c>
      <c r="G864" s="6">
        <v>-3.4667999999999997E-2</v>
      </c>
      <c r="H864" s="6">
        <f t="shared" si="92"/>
        <v>7.4057399999999995E-2</v>
      </c>
      <c r="I864" s="7">
        <f t="shared" si="91"/>
        <v>7.5073333333333325E-2</v>
      </c>
      <c r="J864" s="5"/>
      <c r="K864" s="6">
        <v>-3.4942599999999997E-2</v>
      </c>
      <c r="L864" s="6">
        <v>729.04899999999998</v>
      </c>
      <c r="M864" s="6">
        <v>1.3244600000000001E-4</v>
      </c>
      <c r="N864" s="6">
        <v>2</v>
      </c>
      <c r="O864" s="6">
        <v>856</v>
      </c>
      <c r="P864" s="6">
        <v>-3.4637500000000002E-2</v>
      </c>
      <c r="Q864" s="6">
        <f t="shared" si="93"/>
        <v>7.4057399999999995E-2</v>
      </c>
      <c r="R864" s="7">
        <f t="shared" si="94"/>
        <v>7.3581111111111115</v>
      </c>
      <c r="S864" s="7">
        <f t="shared" si="95"/>
        <v>7.2830377777777784</v>
      </c>
      <c r="T864" s="7">
        <f t="shared" si="96"/>
        <v>2.468006930099013E-3</v>
      </c>
      <c r="U864" s="7">
        <f t="shared" si="97"/>
        <v>53.042639272538281</v>
      </c>
    </row>
    <row r="865" spans="1:21" x14ac:dyDescent="0.25">
      <c r="A865" s="5"/>
      <c r="B865" s="6">
        <v>-3.0975300000000001E-2</v>
      </c>
      <c r="C865" s="6">
        <v>538.89800000000002</v>
      </c>
      <c r="D865" s="8">
        <v>1.45569E-6</v>
      </c>
      <c r="E865" s="6">
        <v>2</v>
      </c>
      <c r="F865" s="6">
        <v>857</v>
      </c>
      <c r="G865" s="6">
        <v>-3.0682399999999999E-2</v>
      </c>
      <c r="H865" s="6">
        <f t="shared" si="92"/>
        <v>7.8024700000000002E-2</v>
      </c>
      <c r="I865" s="7">
        <f t="shared" si="91"/>
        <v>8.0871666666666661E-2</v>
      </c>
      <c r="J865" s="5"/>
      <c r="K865" s="6">
        <v>-3.0975300000000001E-2</v>
      </c>
      <c r="L865" s="6">
        <v>729.44899999999996</v>
      </c>
      <c r="M865" s="6">
        <v>1.35406E-4</v>
      </c>
      <c r="N865" s="6">
        <v>2</v>
      </c>
      <c r="O865" s="6">
        <v>857</v>
      </c>
      <c r="P865" s="6">
        <v>-3.0700700000000001E-2</v>
      </c>
      <c r="Q865" s="6">
        <f t="shared" si="93"/>
        <v>7.8024700000000002E-2</v>
      </c>
      <c r="R865" s="7">
        <f t="shared" si="94"/>
        <v>7.522555555555555</v>
      </c>
      <c r="S865" s="7">
        <f t="shared" si="95"/>
        <v>7.4416838888888881</v>
      </c>
      <c r="T865" s="7">
        <f t="shared" si="96"/>
        <v>2.5231637526009613E-3</v>
      </c>
      <c r="U865" s="7">
        <f t="shared" si="97"/>
        <v>55.378659102148447</v>
      </c>
    </row>
    <row r="866" spans="1:21" x14ac:dyDescent="0.25">
      <c r="A866" s="5"/>
      <c r="B866" s="6">
        <v>-2.70081E-2</v>
      </c>
      <c r="C866" s="6">
        <v>539.298</v>
      </c>
      <c r="D866" s="8">
        <v>1.55518E-6</v>
      </c>
      <c r="E866" s="6">
        <v>2</v>
      </c>
      <c r="F866" s="6">
        <v>858</v>
      </c>
      <c r="G866" s="6">
        <v>-2.6467899999999999E-2</v>
      </c>
      <c r="H866" s="6">
        <f t="shared" si="92"/>
        <v>8.1991900000000006E-2</v>
      </c>
      <c r="I866" s="7">
        <f t="shared" si="91"/>
        <v>8.6398888888888886E-2</v>
      </c>
      <c r="J866" s="5"/>
      <c r="K866" s="6">
        <v>-2.70081E-2</v>
      </c>
      <c r="L866" s="6">
        <v>729.84900000000005</v>
      </c>
      <c r="M866" s="6">
        <v>1.3757299999999999E-4</v>
      </c>
      <c r="N866" s="6">
        <v>2</v>
      </c>
      <c r="O866" s="6">
        <v>858</v>
      </c>
      <c r="P866" s="6">
        <v>-2.67639E-2</v>
      </c>
      <c r="Q866" s="6">
        <f t="shared" si="93"/>
        <v>8.1991900000000006E-2</v>
      </c>
      <c r="R866" s="7">
        <f t="shared" si="94"/>
        <v>7.6429444444444439</v>
      </c>
      <c r="S866" s="7">
        <f t="shared" si="95"/>
        <v>7.5565455555555552</v>
      </c>
      <c r="T866" s="7">
        <f t="shared" si="96"/>
        <v>2.5635437642096514E-3</v>
      </c>
      <c r="U866" s="7">
        <f t="shared" si="97"/>
        <v>57.101380733186417</v>
      </c>
    </row>
    <row r="867" spans="1:21" x14ac:dyDescent="0.25">
      <c r="A867" s="5"/>
      <c r="B867" s="6">
        <v>-2.30408E-2</v>
      </c>
      <c r="C867" s="6">
        <v>539.69799999999998</v>
      </c>
      <c r="D867" s="8">
        <v>1.65039E-6</v>
      </c>
      <c r="E867" s="6">
        <v>2</v>
      </c>
      <c r="F867" s="6">
        <v>859</v>
      </c>
      <c r="G867" s="6">
        <v>-2.24976E-2</v>
      </c>
      <c r="H867" s="6">
        <f t="shared" si="92"/>
        <v>8.5959199999999999E-2</v>
      </c>
      <c r="I867" s="7">
        <f t="shared" si="91"/>
        <v>9.168833333333333E-2</v>
      </c>
      <c r="J867" s="5"/>
      <c r="K867" s="6">
        <v>-2.30408E-2</v>
      </c>
      <c r="L867" s="6">
        <v>730.24900000000002</v>
      </c>
      <c r="M867" s="6">
        <v>1.40839E-4</v>
      </c>
      <c r="N867" s="6">
        <v>2</v>
      </c>
      <c r="O867" s="6">
        <v>859</v>
      </c>
      <c r="P867" s="6">
        <v>-2.2766100000000001E-2</v>
      </c>
      <c r="Q867" s="6">
        <f t="shared" si="93"/>
        <v>8.5959199999999999E-2</v>
      </c>
      <c r="R867" s="7">
        <f t="shared" si="94"/>
        <v>7.8243888888888886</v>
      </c>
      <c r="S867" s="7">
        <f t="shared" si="95"/>
        <v>7.7327005555555557</v>
      </c>
      <c r="T867" s="7">
        <f t="shared" si="96"/>
        <v>2.6244026095783553E-3</v>
      </c>
      <c r="U867" s="7">
        <f t="shared" si="97"/>
        <v>59.794657881889201</v>
      </c>
    </row>
    <row r="868" spans="1:21" x14ac:dyDescent="0.25">
      <c r="A868" s="5"/>
      <c r="B868" s="6">
        <v>-1.90735E-2</v>
      </c>
      <c r="C868" s="6">
        <v>540.09799999999996</v>
      </c>
      <c r="D868" s="8">
        <v>1.7425499999999999E-6</v>
      </c>
      <c r="E868" s="6">
        <v>2</v>
      </c>
      <c r="F868" s="6">
        <v>860</v>
      </c>
      <c r="G868" s="6">
        <v>-1.84326E-2</v>
      </c>
      <c r="H868" s="6">
        <f t="shared" si="92"/>
        <v>8.9926499999999993E-2</v>
      </c>
      <c r="I868" s="7">
        <f t="shared" si="91"/>
        <v>9.680833333333333E-2</v>
      </c>
      <c r="J868" s="5"/>
      <c r="K868" s="6">
        <v>-1.90735E-2</v>
      </c>
      <c r="L868" s="6">
        <v>730.649</v>
      </c>
      <c r="M868" s="6">
        <v>1.42242E-4</v>
      </c>
      <c r="N868" s="6">
        <v>2</v>
      </c>
      <c r="O868" s="6">
        <v>860</v>
      </c>
      <c r="P868" s="6">
        <v>-1.8749999999999999E-2</v>
      </c>
      <c r="Q868" s="6">
        <f t="shared" si="93"/>
        <v>8.9926499999999993E-2</v>
      </c>
      <c r="R868" s="7">
        <f t="shared" si="94"/>
        <v>7.902333333333333</v>
      </c>
      <c r="S868" s="7">
        <f t="shared" si="95"/>
        <v>7.8055249999999994</v>
      </c>
      <c r="T868" s="7">
        <f t="shared" si="96"/>
        <v>2.6505461980818128E-3</v>
      </c>
      <c r="U868" s="7">
        <f t="shared" si="97"/>
        <v>60.926220525624991</v>
      </c>
    </row>
    <row r="869" spans="1:21" x14ac:dyDescent="0.25">
      <c r="A869" s="5"/>
      <c r="B869" s="6">
        <v>-1.51062E-2</v>
      </c>
      <c r="C869" s="6">
        <v>540.49800000000005</v>
      </c>
      <c r="D869" s="8">
        <v>1.8301399999999999E-6</v>
      </c>
      <c r="E869" s="6">
        <v>2</v>
      </c>
      <c r="F869" s="6">
        <v>861</v>
      </c>
      <c r="G869" s="6">
        <v>-1.47949E-2</v>
      </c>
      <c r="H869" s="6">
        <f t="shared" si="92"/>
        <v>9.3893799999999999E-2</v>
      </c>
      <c r="I869" s="7">
        <f t="shared" si="91"/>
        <v>0.10167444444444444</v>
      </c>
      <c r="J869" s="5"/>
      <c r="K869" s="6">
        <v>-1.51062E-2</v>
      </c>
      <c r="L869" s="6">
        <v>731.04899999999998</v>
      </c>
      <c r="M869" s="6">
        <v>1.41724E-4</v>
      </c>
      <c r="N869" s="6">
        <v>2</v>
      </c>
      <c r="O869" s="6">
        <v>861</v>
      </c>
      <c r="P869" s="6">
        <v>-1.48743E-2</v>
      </c>
      <c r="Q869" s="6">
        <f t="shared" si="93"/>
        <v>9.3893799999999999E-2</v>
      </c>
      <c r="R869" s="7">
        <f t="shared" si="94"/>
        <v>7.873555555555555</v>
      </c>
      <c r="S869" s="7">
        <f t="shared" si="95"/>
        <v>7.7718811111111101</v>
      </c>
      <c r="T869" s="7">
        <f t="shared" si="96"/>
        <v>2.6408937541439717E-3</v>
      </c>
      <c r="U869" s="7">
        <f t="shared" si="97"/>
        <v>60.402136005245666</v>
      </c>
    </row>
    <row r="870" spans="1:21" x14ac:dyDescent="0.25">
      <c r="A870" s="5"/>
      <c r="B870" s="6">
        <v>-1.11389E-2</v>
      </c>
      <c r="C870" s="6">
        <v>540.89800000000002</v>
      </c>
      <c r="D870" s="8">
        <v>1.9162E-6</v>
      </c>
      <c r="E870" s="6">
        <v>2</v>
      </c>
      <c r="F870" s="6">
        <v>862</v>
      </c>
      <c r="G870" s="6">
        <v>-1.08459E-2</v>
      </c>
      <c r="H870" s="6">
        <f t="shared" si="92"/>
        <v>9.7861100000000006E-2</v>
      </c>
      <c r="I870" s="7">
        <f t="shared" si="91"/>
        <v>0.10645555555555555</v>
      </c>
      <c r="J870" s="5"/>
      <c r="K870" s="6">
        <v>-1.11389E-2</v>
      </c>
      <c r="L870" s="6">
        <v>731.44899999999996</v>
      </c>
      <c r="M870" s="6">
        <v>1.42242E-4</v>
      </c>
      <c r="N870" s="6">
        <v>2</v>
      </c>
      <c r="O870" s="6">
        <v>862</v>
      </c>
      <c r="P870" s="6">
        <v>-1.09009E-2</v>
      </c>
      <c r="Q870" s="6">
        <f t="shared" si="93"/>
        <v>9.7861100000000006E-2</v>
      </c>
      <c r="R870" s="7">
        <f t="shared" si="94"/>
        <v>7.902333333333333</v>
      </c>
      <c r="S870" s="7">
        <f t="shared" si="95"/>
        <v>7.7958777777777772</v>
      </c>
      <c r="T870" s="7">
        <f t="shared" si="96"/>
        <v>2.6505461980818128E-3</v>
      </c>
      <c r="U870" s="7">
        <f t="shared" si="97"/>
        <v>60.775710326049378</v>
      </c>
    </row>
    <row r="871" spans="1:21" x14ac:dyDescent="0.25">
      <c r="A871" s="5"/>
      <c r="B871" s="6">
        <v>-7.17163E-3</v>
      </c>
      <c r="C871" s="6">
        <v>541.298</v>
      </c>
      <c r="D871" s="8">
        <v>1.99646E-6</v>
      </c>
      <c r="E871" s="6">
        <v>2</v>
      </c>
      <c r="F871" s="6">
        <v>863</v>
      </c>
      <c r="G871" s="6">
        <v>-7.1624799999999997E-3</v>
      </c>
      <c r="H871" s="6">
        <f t="shared" si="92"/>
        <v>0.10182837</v>
      </c>
      <c r="I871" s="7">
        <f t="shared" si="91"/>
        <v>0.11091444444444444</v>
      </c>
      <c r="J871" s="5"/>
      <c r="K871" s="6">
        <v>-7.17163E-3</v>
      </c>
      <c r="L871" s="6">
        <v>731.84900000000005</v>
      </c>
      <c r="M871" s="6">
        <v>1.43127E-4</v>
      </c>
      <c r="N871" s="6">
        <v>2</v>
      </c>
      <c r="O871" s="6">
        <v>863</v>
      </c>
      <c r="P871" s="6">
        <v>-6.9305399999999998E-3</v>
      </c>
      <c r="Q871" s="6">
        <f t="shared" si="93"/>
        <v>0.10182837</v>
      </c>
      <c r="R871" s="7">
        <f t="shared" si="94"/>
        <v>7.9515000000000002</v>
      </c>
      <c r="S871" s="7">
        <f t="shared" si="95"/>
        <v>7.8405855555555561</v>
      </c>
      <c r="T871" s="7">
        <f t="shared" si="96"/>
        <v>2.6670373426474292E-3</v>
      </c>
      <c r="U871" s="7">
        <f t="shared" si="97"/>
        <v>61.474781853986428</v>
      </c>
    </row>
    <row r="872" spans="1:21" x14ac:dyDescent="0.25">
      <c r="A872" s="5"/>
      <c r="B872" s="6">
        <v>-3.2043499999999999E-3</v>
      </c>
      <c r="C872" s="6">
        <v>541.69799999999998</v>
      </c>
      <c r="D872" s="8">
        <v>2.07245E-6</v>
      </c>
      <c r="E872" s="6">
        <v>2</v>
      </c>
      <c r="F872" s="6">
        <v>864</v>
      </c>
      <c r="G872" s="6">
        <v>-2.5421100000000002E-3</v>
      </c>
      <c r="H872" s="6">
        <f t="shared" si="92"/>
        <v>0.10579565</v>
      </c>
      <c r="I872" s="7">
        <f t="shared" si="91"/>
        <v>0.11513611111111111</v>
      </c>
      <c r="J872" s="5"/>
      <c r="K872" s="6">
        <v>-3.2043499999999999E-3</v>
      </c>
      <c r="L872" s="6">
        <v>732.24900000000002</v>
      </c>
      <c r="M872" s="6">
        <v>1.4392100000000001E-4</v>
      </c>
      <c r="N872" s="6">
        <v>2</v>
      </c>
      <c r="O872" s="6">
        <v>864</v>
      </c>
      <c r="P872" s="6">
        <v>-2.9083300000000002E-3</v>
      </c>
      <c r="Q872" s="6">
        <f t="shared" si="93"/>
        <v>0.10579565</v>
      </c>
      <c r="R872" s="7">
        <f t="shared" si="94"/>
        <v>7.9956111111111117</v>
      </c>
      <c r="S872" s="7">
        <f t="shared" si="95"/>
        <v>7.8804750000000006</v>
      </c>
      <c r="T872" s="7">
        <f t="shared" si="96"/>
        <v>2.6818327876023439E-3</v>
      </c>
      <c r="U872" s="7">
        <f t="shared" si="97"/>
        <v>62.101886225625009</v>
      </c>
    </row>
    <row r="873" spans="1:21" x14ac:dyDescent="0.25">
      <c r="A873" s="5"/>
      <c r="B873" s="6">
        <v>7.6293900000000002E-4</v>
      </c>
      <c r="C873" s="6">
        <v>542.09799999999996</v>
      </c>
      <c r="D873" s="8">
        <v>2.1496600000000001E-6</v>
      </c>
      <c r="E873" s="6">
        <v>2</v>
      </c>
      <c r="F873" s="6">
        <v>865</v>
      </c>
      <c r="G873" s="6">
        <v>7.0190400000000005E-4</v>
      </c>
      <c r="H873" s="6">
        <f t="shared" si="92"/>
        <v>0.109762939</v>
      </c>
      <c r="I873" s="7">
        <f t="shared" si="91"/>
        <v>0.11942555555555556</v>
      </c>
      <c r="J873" s="5"/>
      <c r="K873" s="6">
        <v>7.6293900000000002E-4</v>
      </c>
      <c r="L873" s="6">
        <v>732.649</v>
      </c>
      <c r="M873" s="6">
        <v>1.45721E-4</v>
      </c>
      <c r="N873" s="6">
        <v>2</v>
      </c>
      <c r="O873" s="6">
        <v>865</v>
      </c>
      <c r="P873" s="6">
        <v>1.0162400000000001E-3</v>
      </c>
      <c r="Q873" s="6">
        <f t="shared" si="93"/>
        <v>0.109762939</v>
      </c>
      <c r="R873" s="7">
        <f t="shared" si="94"/>
        <v>8.0956111111111113</v>
      </c>
      <c r="S873" s="7">
        <f t="shared" si="95"/>
        <v>7.9761855555555554</v>
      </c>
      <c r="T873" s="7">
        <f t="shared" si="96"/>
        <v>2.7153740985832587E-3</v>
      </c>
      <c r="U873" s="7">
        <f t="shared" si="97"/>
        <v>63.619536016653086</v>
      </c>
    </row>
    <row r="874" spans="1:21" x14ac:dyDescent="0.25">
      <c r="A874" s="5"/>
      <c r="B874" s="6">
        <v>4.7302200000000003E-3</v>
      </c>
      <c r="C874" s="6">
        <v>542.49800000000005</v>
      </c>
      <c r="D874" s="8">
        <v>2.2219799999999999E-6</v>
      </c>
      <c r="E874" s="6">
        <v>2</v>
      </c>
      <c r="F874" s="6">
        <v>866</v>
      </c>
      <c r="G874" s="6">
        <v>4.7698999999999997E-3</v>
      </c>
      <c r="H874" s="6">
        <f t="shared" si="92"/>
        <v>0.11373021999999999</v>
      </c>
      <c r="I874" s="7">
        <f t="shared" si="91"/>
        <v>0.12344333333333332</v>
      </c>
      <c r="J874" s="5"/>
      <c r="K874" s="6">
        <v>4.7302200000000003E-3</v>
      </c>
      <c r="L874" s="6">
        <v>733.04899999999998</v>
      </c>
      <c r="M874" s="6">
        <v>1.4645399999999999E-4</v>
      </c>
      <c r="N874" s="6">
        <v>2</v>
      </c>
      <c r="O874" s="6">
        <v>866</v>
      </c>
      <c r="P874" s="6">
        <v>4.9987800000000004E-3</v>
      </c>
      <c r="Q874" s="6">
        <f t="shared" si="93"/>
        <v>0.11373021999999999</v>
      </c>
      <c r="R874" s="7">
        <f t="shared" si="94"/>
        <v>8.136333333333333</v>
      </c>
      <c r="S874" s="7">
        <f t="shared" si="95"/>
        <v>8.0128900000000005</v>
      </c>
      <c r="T874" s="7">
        <f t="shared" si="96"/>
        <v>2.7290328657771533E-3</v>
      </c>
      <c r="U874" s="7">
        <f t="shared" si="97"/>
        <v>64.206406152100001</v>
      </c>
    </row>
    <row r="875" spans="1:21" x14ac:dyDescent="0.25">
      <c r="A875" s="5"/>
      <c r="B875" s="6">
        <v>8.6975100000000003E-3</v>
      </c>
      <c r="C875" s="6">
        <v>542.89800000000002</v>
      </c>
      <c r="D875" s="8">
        <v>2.29279E-6</v>
      </c>
      <c r="E875" s="6">
        <v>2</v>
      </c>
      <c r="F875" s="6">
        <v>867</v>
      </c>
      <c r="G875" s="6">
        <v>8.7280299999999995E-3</v>
      </c>
      <c r="H875" s="6">
        <f t="shared" si="92"/>
        <v>0.11769751000000001</v>
      </c>
      <c r="I875" s="7">
        <f t="shared" si="91"/>
        <v>0.12737722222222223</v>
      </c>
      <c r="J875" s="5"/>
      <c r="K875" s="6">
        <v>8.6975100000000003E-3</v>
      </c>
      <c r="L875" s="6">
        <v>733.44899999999996</v>
      </c>
      <c r="M875" s="6">
        <v>1.48438E-4</v>
      </c>
      <c r="N875" s="6">
        <v>2</v>
      </c>
      <c r="O875" s="6">
        <v>867</v>
      </c>
      <c r="P875" s="6">
        <v>8.8806200000000005E-3</v>
      </c>
      <c r="Q875" s="6">
        <f t="shared" si="93"/>
        <v>0.11769751000000001</v>
      </c>
      <c r="R875" s="7">
        <f t="shared" si="94"/>
        <v>8.2465555555555561</v>
      </c>
      <c r="S875" s="7">
        <f t="shared" si="95"/>
        <v>8.1191783333333341</v>
      </c>
      <c r="T875" s="7">
        <f t="shared" si="96"/>
        <v>2.7660028441027838E-3</v>
      </c>
      <c r="U875" s="7">
        <f t="shared" si="97"/>
        <v>65.921056808469459</v>
      </c>
    </row>
    <row r="876" spans="1:21" x14ac:dyDescent="0.25">
      <c r="A876" s="5"/>
      <c r="B876" s="6">
        <v>1.26648E-2</v>
      </c>
      <c r="C876" s="6">
        <v>543.298</v>
      </c>
      <c r="D876" s="8">
        <v>2.3568699999999998E-6</v>
      </c>
      <c r="E876" s="6">
        <v>2</v>
      </c>
      <c r="F876" s="6">
        <v>868</v>
      </c>
      <c r="G876" s="6">
        <v>1.31287E-2</v>
      </c>
      <c r="H876" s="6">
        <f t="shared" si="92"/>
        <v>0.1216648</v>
      </c>
      <c r="I876" s="7">
        <f t="shared" si="91"/>
        <v>0.1309372222222222</v>
      </c>
      <c r="J876" s="5"/>
      <c r="K876" s="6">
        <v>1.26648E-2</v>
      </c>
      <c r="L876" s="6">
        <v>733.84900000000005</v>
      </c>
      <c r="M876" s="6">
        <v>1.47644E-4</v>
      </c>
      <c r="N876" s="6">
        <v>2</v>
      </c>
      <c r="O876" s="6">
        <v>868</v>
      </c>
      <c r="P876" s="6">
        <v>1.28662E-2</v>
      </c>
      <c r="Q876" s="6">
        <f t="shared" si="93"/>
        <v>0.1216648</v>
      </c>
      <c r="R876" s="7">
        <f t="shared" si="94"/>
        <v>8.2024444444444438</v>
      </c>
      <c r="S876" s="7">
        <f t="shared" si="95"/>
        <v>8.0715072222222215</v>
      </c>
      <c r="T876" s="7">
        <f t="shared" si="96"/>
        <v>2.7512073991478687E-3</v>
      </c>
      <c r="U876" s="7">
        <f t="shared" si="97"/>
        <v>65.149228838385483</v>
      </c>
    </row>
    <row r="877" spans="1:21" x14ac:dyDescent="0.25">
      <c r="A877" s="5"/>
      <c r="B877" s="6">
        <v>1.66321E-2</v>
      </c>
      <c r="C877" s="6">
        <v>543.69799999999998</v>
      </c>
      <c r="D877" s="8">
        <v>2.4234E-6</v>
      </c>
      <c r="E877" s="6">
        <v>2</v>
      </c>
      <c r="F877" s="6">
        <v>869</v>
      </c>
      <c r="G877" s="6">
        <v>1.7019699999999999E-2</v>
      </c>
      <c r="H877" s="6">
        <f t="shared" si="92"/>
        <v>0.1256321</v>
      </c>
      <c r="I877" s="7">
        <f t="shared" si="91"/>
        <v>0.13463333333333333</v>
      </c>
      <c r="J877" s="5"/>
      <c r="K877" s="6">
        <v>1.66321E-2</v>
      </c>
      <c r="L877" s="6">
        <v>734.24900000000002</v>
      </c>
      <c r="M877" s="6">
        <v>1.49658E-4</v>
      </c>
      <c r="N877" s="6">
        <v>2</v>
      </c>
      <c r="O877" s="6">
        <v>869</v>
      </c>
      <c r="P877" s="6">
        <v>1.6842699999999999E-2</v>
      </c>
      <c r="Q877" s="6">
        <f t="shared" si="93"/>
        <v>0.1256321</v>
      </c>
      <c r="R877" s="7">
        <f t="shared" si="94"/>
        <v>8.314333333333332</v>
      </c>
      <c r="S877" s="7">
        <f t="shared" si="95"/>
        <v>8.1796999999999986</v>
      </c>
      <c r="T877" s="7">
        <f t="shared" si="96"/>
        <v>2.7887363993231809E-3</v>
      </c>
      <c r="U877" s="7">
        <f t="shared" si="97"/>
        <v>66.907492089999977</v>
      </c>
    </row>
    <row r="878" spans="1:21" x14ac:dyDescent="0.25">
      <c r="A878" s="5"/>
      <c r="B878" s="6">
        <v>2.05994E-2</v>
      </c>
      <c r="C878" s="6">
        <v>544.09799999999996</v>
      </c>
      <c r="D878" s="8">
        <v>2.48505E-6</v>
      </c>
      <c r="E878" s="6">
        <v>2</v>
      </c>
      <c r="F878" s="6">
        <v>870</v>
      </c>
      <c r="G878" s="6">
        <v>2.1170000000000001E-2</v>
      </c>
      <c r="H878" s="6">
        <f t="shared" si="92"/>
        <v>0.1295994</v>
      </c>
      <c r="I878" s="7">
        <f t="shared" si="91"/>
        <v>0.13805833333333334</v>
      </c>
      <c r="J878" s="5"/>
      <c r="K878" s="6">
        <v>2.05994E-2</v>
      </c>
      <c r="L878" s="6">
        <v>734.649</v>
      </c>
      <c r="M878" s="6">
        <v>1.51306E-4</v>
      </c>
      <c r="N878" s="6">
        <v>2</v>
      </c>
      <c r="O878" s="6">
        <v>870</v>
      </c>
      <c r="P878" s="6">
        <v>2.0834399999999999E-2</v>
      </c>
      <c r="Q878" s="6">
        <f t="shared" si="93"/>
        <v>0.1295994</v>
      </c>
      <c r="R878" s="7">
        <f t="shared" si="94"/>
        <v>8.4058888888888887</v>
      </c>
      <c r="S878" s="7">
        <f t="shared" si="95"/>
        <v>8.2678305555555553</v>
      </c>
      <c r="T878" s="7">
        <f t="shared" si="96"/>
        <v>2.8194453329323742E-3</v>
      </c>
      <c r="U878" s="7">
        <f t="shared" si="97"/>
        <v>68.357022095378085</v>
      </c>
    </row>
    <row r="879" spans="1:21" x14ac:dyDescent="0.25">
      <c r="A879" s="5"/>
      <c r="B879" s="6">
        <v>2.45667E-2</v>
      </c>
      <c r="C879" s="6">
        <v>544.49800000000005</v>
      </c>
      <c r="D879" s="8">
        <v>2.5482200000000001E-6</v>
      </c>
      <c r="E879" s="6">
        <v>2</v>
      </c>
      <c r="F879" s="6">
        <v>871</v>
      </c>
      <c r="G879" s="6">
        <v>2.4313399999999999E-2</v>
      </c>
      <c r="H879" s="6">
        <f t="shared" si="92"/>
        <v>0.13356670000000001</v>
      </c>
      <c r="I879" s="7">
        <f t="shared" si="91"/>
        <v>0.14156777777777779</v>
      </c>
      <c r="J879" s="5"/>
      <c r="K879" s="6">
        <v>2.45667E-2</v>
      </c>
      <c r="L879" s="6">
        <v>735.04899999999998</v>
      </c>
      <c r="M879" s="6">
        <v>1.5310700000000001E-4</v>
      </c>
      <c r="N879" s="6">
        <v>2</v>
      </c>
      <c r="O879" s="6">
        <v>871</v>
      </c>
      <c r="P879" s="6">
        <v>2.4862700000000001E-2</v>
      </c>
      <c r="Q879" s="6">
        <f t="shared" si="93"/>
        <v>0.13356670000000001</v>
      </c>
      <c r="R879" s="7">
        <f t="shared" si="94"/>
        <v>8.5059444444444452</v>
      </c>
      <c r="S879" s="7">
        <f t="shared" si="95"/>
        <v>8.3643766666666668</v>
      </c>
      <c r="T879" s="7">
        <f t="shared" si="96"/>
        <v>2.8530052779749452E-3</v>
      </c>
      <c r="U879" s="7">
        <f t="shared" si="97"/>
        <v>69.962797021877776</v>
      </c>
    </row>
    <row r="880" spans="1:21" x14ac:dyDescent="0.25">
      <c r="A880" s="5"/>
      <c r="B880" s="6">
        <v>2.8533900000000001E-2</v>
      </c>
      <c r="C880" s="6">
        <v>544.89800000000002</v>
      </c>
      <c r="D880" s="8">
        <v>2.60529E-6</v>
      </c>
      <c r="E880" s="6">
        <v>2</v>
      </c>
      <c r="F880" s="6">
        <v>872</v>
      </c>
      <c r="G880" s="6">
        <v>2.88361E-2</v>
      </c>
      <c r="H880" s="6">
        <f t="shared" si="92"/>
        <v>0.13753389999999999</v>
      </c>
      <c r="I880" s="7">
        <f t="shared" si="91"/>
        <v>0.14473833333333333</v>
      </c>
      <c r="J880" s="5"/>
      <c r="K880" s="6">
        <v>2.8533900000000001E-2</v>
      </c>
      <c r="L880" s="6">
        <v>735.44899999999996</v>
      </c>
      <c r="M880" s="6">
        <v>1.55243E-4</v>
      </c>
      <c r="N880" s="6">
        <v>2</v>
      </c>
      <c r="O880" s="6">
        <v>872</v>
      </c>
      <c r="P880" s="6">
        <v>2.87811E-2</v>
      </c>
      <c r="Q880" s="6">
        <f t="shared" si="93"/>
        <v>0.13753389999999999</v>
      </c>
      <c r="R880" s="7">
        <f t="shared" si="94"/>
        <v>8.6246111111111112</v>
      </c>
      <c r="S880" s="7">
        <f t="shared" si="95"/>
        <v>8.4798727777777785</v>
      </c>
      <c r="T880" s="7">
        <f t="shared" si="96"/>
        <v>2.8928076336722972E-3</v>
      </c>
      <c r="U880" s="7">
        <f t="shared" si="97"/>
        <v>71.90824232729662</v>
      </c>
    </row>
    <row r="881" spans="1:21" x14ac:dyDescent="0.25">
      <c r="A881" s="5"/>
      <c r="B881" s="6">
        <v>3.2501200000000001E-2</v>
      </c>
      <c r="C881" s="6">
        <v>545.298</v>
      </c>
      <c r="D881" s="8">
        <v>2.6602200000000001E-6</v>
      </c>
      <c r="E881" s="6">
        <v>2</v>
      </c>
      <c r="F881" s="6">
        <v>873</v>
      </c>
      <c r="G881" s="6">
        <v>3.2894899999999998E-2</v>
      </c>
      <c r="H881" s="6">
        <f t="shared" si="92"/>
        <v>0.14150119999999999</v>
      </c>
      <c r="I881" s="7">
        <f t="shared" si="91"/>
        <v>0.14779</v>
      </c>
      <c r="J881" s="5"/>
      <c r="K881" s="6">
        <v>3.2501200000000001E-2</v>
      </c>
      <c r="L881" s="6">
        <v>735.84900000000005</v>
      </c>
      <c r="M881" s="6">
        <v>1.55914E-4</v>
      </c>
      <c r="N881" s="6">
        <v>2</v>
      </c>
      <c r="O881" s="6">
        <v>873</v>
      </c>
      <c r="P881" s="6">
        <v>3.2724000000000003E-2</v>
      </c>
      <c r="Q881" s="6">
        <f t="shared" si="93"/>
        <v>0.14150119999999999</v>
      </c>
      <c r="R881" s="7">
        <f t="shared" si="94"/>
        <v>8.661888888888889</v>
      </c>
      <c r="S881" s="7">
        <f t="shared" si="95"/>
        <v>8.5140988888888884</v>
      </c>
      <c r="T881" s="7">
        <f t="shared" si="96"/>
        <v>2.9053110890435159E-3</v>
      </c>
      <c r="U881" s="7">
        <f t="shared" si="97"/>
        <v>72.489879889779004</v>
      </c>
    </row>
    <row r="882" spans="1:21" x14ac:dyDescent="0.25">
      <c r="A882" s="5"/>
      <c r="B882" s="6">
        <v>3.6468500000000001E-2</v>
      </c>
      <c r="C882" s="6">
        <v>545.69799999999998</v>
      </c>
      <c r="D882" s="8">
        <v>2.7160599999999999E-6</v>
      </c>
      <c r="E882" s="6">
        <v>2</v>
      </c>
      <c r="F882" s="6">
        <v>874</v>
      </c>
      <c r="G882" s="6">
        <v>3.6865200000000001E-2</v>
      </c>
      <c r="H882" s="6">
        <f t="shared" si="92"/>
        <v>0.1454685</v>
      </c>
      <c r="I882" s="7">
        <f t="shared" si="91"/>
        <v>0.15089222222222221</v>
      </c>
      <c r="J882" s="5"/>
      <c r="K882" s="6">
        <v>3.6468500000000001E-2</v>
      </c>
      <c r="L882" s="6">
        <v>736.24900000000002</v>
      </c>
      <c r="M882" s="6">
        <v>1.57959E-4</v>
      </c>
      <c r="N882" s="6">
        <v>2</v>
      </c>
      <c r="O882" s="6">
        <v>874</v>
      </c>
      <c r="P882" s="6">
        <v>3.6715699999999997E-2</v>
      </c>
      <c r="Q882" s="6">
        <f t="shared" si="93"/>
        <v>0.1454685</v>
      </c>
      <c r="R882" s="7">
        <f t="shared" si="94"/>
        <v>8.7754999999999992</v>
      </c>
      <c r="S882" s="7">
        <f t="shared" si="95"/>
        <v>8.6246077777777774</v>
      </c>
      <c r="T882" s="7">
        <f t="shared" si="96"/>
        <v>2.9434177451301657E-3</v>
      </c>
      <c r="U882" s="7">
        <f t="shared" si="97"/>
        <v>74.383859320504939</v>
      </c>
    </row>
    <row r="883" spans="1:21" x14ac:dyDescent="0.25">
      <c r="A883" s="5"/>
      <c r="B883" s="6">
        <v>4.0435800000000001E-2</v>
      </c>
      <c r="C883" s="6">
        <v>546.09799999999996</v>
      </c>
      <c r="D883" s="8">
        <v>2.76978E-6</v>
      </c>
      <c r="E883" s="6">
        <v>2</v>
      </c>
      <c r="F883" s="6">
        <v>875</v>
      </c>
      <c r="G883" s="6">
        <v>4.07379E-2</v>
      </c>
      <c r="H883" s="6">
        <f t="shared" si="92"/>
        <v>0.14943580000000001</v>
      </c>
      <c r="I883" s="7">
        <f t="shared" si="91"/>
        <v>0.15387666666666666</v>
      </c>
      <c r="J883" s="5"/>
      <c r="K883" s="6">
        <v>4.0435800000000001E-2</v>
      </c>
      <c r="L883" s="6">
        <v>736.649</v>
      </c>
      <c r="M883" s="6">
        <v>1.5994300000000001E-4</v>
      </c>
      <c r="N883" s="6">
        <v>2</v>
      </c>
      <c r="O883" s="6">
        <v>875</v>
      </c>
      <c r="P883" s="6">
        <v>4.06433E-2</v>
      </c>
      <c r="Q883" s="6">
        <f t="shared" si="93"/>
        <v>0.14943580000000001</v>
      </c>
      <c r="R883" s="7">
        <f t="shared" si="94"/>
        <v>8.8857222222222223</v>
      </c>
      <c r="S883" s="7">
        <f t="shared" si="95"/>
        <v>8.7318455555555552</v>
      </c>
      <c r="T883" s="7">
        <f t="shared" si="96"/>
        <v>2.9803877234557967E-3</v>
      </c>
      <c r="U883" s="7">
        <f t="shared" si="97"/>
        <v>76.245126806075305</v>
      </c>
    </row>
    <row r="884" spans="1:21" x14ac:dyDescent="0.25">
      <c r="A884" s="5"/>
      <c r="B884" s="6">
        <v>4.4403100000000001E-2</v>
      </c>
      <c r="C884" s="6">
        <v>546.49800000000005</v>
      </c>
      <c r="D884" s="8">
        <v>2.82104E-6</v>
      </c>
      <c r="E884" s="6">
        <v>2</v>
      </c>
      <c r="F884" s="6">
        <v>876</v>
      </c>
      <c r="G884" s="6">
        <v>4.4738800000000002E-2</v>
      </c>
      <c r="H884" s="6">
        <f t="shared" si="92"/>
        <v>0.15340310000000001</v>
      </c>
      <c r="I884" s="7">
        <f t="shared" si="91"/>
        <v>0.15672444444444444</v>
      </c>
      <c r="J884" s="5"/>
      <c r="K884" s="6">
        <v>4.4403100000000001E-2</v>
      </c>
      <c r="L884" s="6">
        <v>737.04899999999998</v>
      </c>
      <c r="M884" s="6">
        <v>1.6021699999999999E-4</v>
      </c>
      <c r="N884" s="6">
        <v>2</v>
      </c>
      <c r="O884" s="6">
        <v>876</v>
      </c>
      <c r="P884" s="6">
        <v>4.46533E-2</v>
      </c>
      <c r="Q884" s="6">
        <f t="shared" si="93"/>
        <v>0.15340310000000001</v>
      </c>
      <c r="R884" s="7">
        <f t="shared" si="94"/>
        <v>8.900944444444443</v>
      </c>
      <c r="S884" s="7">
        <f t="shared" si="95"/>
        <v>8.7442199999999985</v>
      </c>
      <c r="T884" s="7">
        <f t="shared" si="96"/>
        <v>2.9854934563495576E-3</v>
      </c>
      <c r="U884" s="7">
        <f t="shared" si="97"/>
        <v>76.461383408399968</v>
      </c>
    </row>
    <row r="885" spans="1:21" x14ac:dyDescent="0.25">
      <c r="A885" s="5"/>
      <c r="B885" s="6">
        <v>4.8370400000000001E-2</v>
      </c>
      <c r="C885" s="6">
        <v>546.89800000000002</v>
      </c>
      <c r="D885" s="8">
        <v>2.8717E-6</v>
      </c>
      <c r="E885" s="6">
        <v>2</v>
      </c>
      <c r="F885" s="6">
        <v>877</v>
      </c>
      <c r="G885" s="6">
        <v>4.8825100000000003E-2</v>
      </c>
      <c r="H885" s="6">
        <f t="shared" si="92"/>
        <v>0.15737039999999999</v>
      </c>
      <c r="I885" s="7">
        <f t="shared" si="91"/>
        <v>0.1595388888888889</v>
      </c>
      <c r="J885" s="5"/>
      <c r="K885" s="6">
        <v>4.8370400000000001E-2</v>
      </c>
      <c r="L885" s="6">
        <v>737.44899999999996</v>
      </c>
      <c r="M885" s="6">
        <v>1.61316E-4</v>
      </c>
      <c r="N885" s="6">
        <v>2</v>
      </c>
      <c r="O885" s="6">
        <v>877</v>
      </c>
      <c r="P885" s="6">
        <v>4.8562599999999997E-2</v>
      </c>
      <c r="Q885" s="6">
        <f t="shared" si="93"/>
        <v>0.15737039999999999</v>
      </c>
      <c r="R885" s="7">
        <f t="shared" si="94"/>
        <v>8.9619999999999997</v>
      </c>
      <c r="S885" s="7">
        <f t="shared" si="95"/>
        <v>8.8024611111111106</v>
      </c>
      <c r="T885" s="7">
        <f t="shared" si="96"/>
        <v>3.0059722901095718E-3</v>
      </c>
      <c r="U885" s="7">
        <f t="shared" si="97"/>
        <v>77.483321612623442</v>
      </c>
    </row>
    <row r="886" spans="1:21" x14ac:dyDescent="0.25">
      <c r="A886" s="5"/>
      <c r="B886" s="6">
        <v>5.2337599999999998E-2</v>
      </c>
      <c r="C886" s="6">
        <v>547.298</v>
      </c>
      <c r="D886" s="8">
        <v>2.92023E-6</v>
      </c>
      <c r="E886" s="6">
        <v>2</v>
      </c>
      <c r="F886" s="6">
        <v>878</v>
      </c>
      <c r="G886" s="6">
        <v>5.2215600000000001E-2</v>
      </c>
      <c r="H886" s="6">
        <f t="shared" si="92"/>
        <v>0.1613376</v>
      </c>
      <c r="I886" s="7">
        <f t="shared" si="91"/>
        <v>0.16223499999999999</v>
      </c>
      <c r="J886" s="5"/>
      <c r="K886" s="6">
        <v>5.2337599999999998E-2</v>
      </c>
      <c r="L886" s="6">
        <v>737.84900000000005</v>
      </c>
      <c r="M886" s="6">
        <v>1.62781E-4</v>
      </c>
      <c r="N886" s="6">
        <v>2</v>
      </c>
      <c r="O886" s="6">
        <v>878</v>
      </c>
      <c r="P886" s="6">
        <v>5.2398699999999999E-2</v>
      </c>
      <c r="Q886" s="6">
        <f t="shared" si="93"/>
        <v>0.1613376</v>
      </c>
      <c r="R886" s="7">
        <f t="shared" si="94"/>
        <v>9.043388888888888</v>
      </c>
      <c r="S886" s="7">
        <f t="shared" si="95"/>
        <v>8.8811538888888872</v>
      </c>
      <c r="T886" s="7">
        <f t="shared" si="96"/>
        <v>3.0332711904357051E-3</v>
      </c>
      <c r="U886" s="7">
        <f t="shared" si="97"/>
        <v>78.874894398126202</v>
      </c>
    </row>
    <row r="887" spans="1:21" x14ac:dyDescent="0.25">
      <c r="A887" s="5"/>
      <c r="B887" s="6">
        <v>5.6304899999999998E-2</v>
      </c>
      <c r="C887" s="6">
        <v>547.69799999999998</v>
      </c>
      <c r="D887" s="8">
        <v>2.96692E-6</v>
      </c>
      <c r="E887" s="6">
        <v>2</v>
      </c>
      <c r="F887" s="6">
        <v>879</v>
      </c>
      <c r="G887" s="6">
        <v>5.6182900000000001E-2</v>
      </c>
      <c r="H887" s="6">
        <f t="shared" si="92"/>
        <v>0.1653049</v>
      </c>
      <c r="I887" s="7">
        <f t="shared" si="91"/>
        <v>0.16482888888888889</v>
      </c>
      <c r="J887" s="5"/>
      <c r="K887" s="6">
        <v>5.6304899999999998E-2</v>
      </c>
      <c r="L887" s="6">
        <v>738.24900000000002</v>
      </c>
      <c r="M887" s="6">
        <v>1.6406299999999999E-4</v>
      </c>
      <c r="N887" s="6">
        <v>2</v>
      </c>
      <c r="O887" s="6">
        <v>879</v>
      </c>
      <c r="P887" s="6">
        <v>5.6335400000000001E-2</v>
      </c>
      <c r="Q887" s="6">
        <f t="shared" si="93"/>
        <v>0.1653049</v>
      </c>
      <c r="R887" s="7">
        <f t="shared" si="94"/>
        <v>9.1146111111111097</v>
      </c>
      <c r="S887" s="7">
        <f t="shared" si="95"/>
        <v>8.9497822222222201</v>
      </c>
      <c r="T887" s="7">
        <f t="shared" si="96"/>
        <v>3.0571600574787784E-3</v>
      </c>
      <c r="U887" s="7">
        <f t="shared" si="97"/>
        <v>80.098601825204895</v>
      </c>
    </row>
    <row r="888" spans="1:21" x14ac:dyDescent="0.25">
      <c r="A888" s="5"/>
      <c r="B888" s="6">
        <v>6.0272199999999998E-2</v>
      </c>
      <c r="C888" s="6">
        <v>548.09799999999996</v>
      </c>
      <c r="D888" s="8">
        <v>3.0130000000000002E-6</v>
      </c>
      <c r="E888" s="6">
        <v>2</v>
      </c>
      <c r="F888" s="6">
        <v>880</v>
      </c>
      <c r="G888" s="6">
        <v>6.0424800000000001E-2</v>
      </c>
      <c r="H888" s="6">
        <f t="shared" si="92"/>
        <v>0.16927219999999998</v>
      </c>
      <c r="I888" s="7">
        <f t="shared" si="91"/>
        <v>0.16738888888888889</v>
      </c>
      <c r="J888" s="5"/>
      <c r="K888" s="6">
        <v>6.0272199999999998E-2</v>
      </c>
      <c r="L888" s="6">
        <v>738.649</v>
      </c>
      <c r="M888" s="6">
        <v>1.6217E-4</v>
      </c>
      <c r="N888" s="6">
        <v>2</v>
      </c>
      <c r="O888" s="6">
        <v>880</v>
      </c>
      <c r="P888" s="6">
        <v>6.0302700000000001E-2</v>
      </c>
      <c r="Q888" s="6">
        <f t="shared" si="93"/>
        <v>0.16927219999999998</v>
      </c>
      <c r="R888" s="7">
        <f t="shared" si="94"/>
        <v>9.0094444444444441</v>
      </c>
      <c r="S888" s="7">
        <f t="shared" si="95"/>
        <v>8.8420555555555556</v>
      </c>
      <c r="T888" s="7">
        <f t="shared" si="96"/>
        <v>3.02188577876385E-3</v>
      </c>
      <c r="U888" s="7">
        <f t="shared" si="97"/>
        <v>78.181946447530862</v>
      </c>
    </row>
    <row r="889" spans="1:21" x14ac:dyDescent="0.25">
      <c r="A889" s="5"/>
      <c r="B889" s="6">
        <v>6.4239500000000005E-2</v>
      </c>
      <c r="C889" s="6">
        <v>548.49800000000005</v>
      </c>
      <c r="D889" s="8">
        <v>3.03955E-6</v>
      </c>
      <c r="E889" s="6">
        <v>2</v>
      </c>
      <c r="F889" s="6">
        <v>881</v>
      </c>
      <c r="G889" s="6">
        <v>6.4483600000000002E-2</v>
      </c>
      <c r="H889" s="6">
        <f t="shared" si="92"/>
        <v>0.17323949999999999</v>
      </c>
      <c r="I889" s="7">
        <f t="shared" si="91"/>
        <v>0.1688638888888889</v>
      </c>
      <c r="J889" s="5"/>
      <c r="K889" s="6">
        <v>6.4239500000000005E-2</v>
      </c>
      <c r="L889" s="6">
        <v>739.04899999999998</v>
      </c>
      <c r="M889" s="6">
        <v>1.6687000000000001E-4</v>
      </c>
      <c r="N889" s="6">
        <v>2</v>
      </c>
      <c r="O889" s="6">
        <v>881</v>
      </c>
      <c r="P889" s="6">
        <v>6.4361600000000005E-2</v>
      </c>
      <c r="Q889" s="6">
        <f t="shared" si="93"/>
        <v>0.17323949999999999</v>
      </c>
      <c r="R889" s="7">
        <f t="shared" si="94"/>
        <v>9.2705555555555552</v>
      </c>
      <c r="S889" s="7">
        <f t="shared" si="95"/>
        <v>9.1016916666666656</v>
      </c>
      <c r="T889" s="7">
        <f t="shared" si="96"/>
        <v>3.1094658685473496E-3</v>
      </c>
      <c r="U889" s="7">
        <f t="shared" si="97"/>
        <v>82.840791195069428</v>
      </c>
    </row>
    <row r="890" spans="1:21" x14ac:dyDescent="0.25">
      <c r="A890" s="5"/>
      <c r="B890" s="6">
        <v>6.8206799999999998E-2</v>
      </c>
      <c r="C890" s="6">
        <v>548.89800000000002</v>
      </c>
      <c r="D890" s="8">
        <v>3.08228E-6</v>
      </c>
      <c r="E890" s="6">
        <v>2</v>
      </c>
      <c r="F890" s="6">
        <v>882</v>
      </c>
      <c r="G890" s="6">
        <v>6.8420400000000006E-2</v>
      </c>
      <c r="H890" s="6">
        <f t="shared" si="92"/>
        <v>0.1772068</v>
      </c>
      <c r="I890" s="7">
        <f t="shared" si="91"/>
        <v>0.17123777777777777</v>
      </c>
      <c r="J890" s="5"/>
      <c r="K890" s="6">
        <v>6.8206799999999998E-2</v>
      </c>
      <c r="L890" s="6">
        <v>739.44899999999996</v>
      </c>
      <c r="M890" s="6">
        <v>1.6708399999999999E-4</v>
      </c>
      <c r="N890" s="6">
        <v>2</v>
      </c>
      <c r="O890" s="6">
        <v>882</v>
      </c>
      <c r="P890" s="6">
        <v>6.8176299999999995E-2</v>
      </c>
      <c r="Q890" s="6">
        <f t="shared" si="93"/>
        <v>0.1772068</v>
      </c>
      <c r="R890" s="7">
        <f t="shared" si="94"/>
        <v>9.2824444444444438</v>
      </c>
      <c r="S890" s="7">
        <f t="shared" si="95"/>
        <v>9.111206666666666</v>
      </c>
      <c r="T890" s="7">
        <f t="shared" si="96"/>
        <v>3.1134535577417473E-3</v>
      </c>
      <c r="U890" s="7">
        <f t="shared" si="97"/>
        <v>83.014086922711101</v>
      </c>
    </row>
    <row r="891" spans="1:21" x14ac:dyDescent="0.25">
      <c r="A891" s="5"/>
      <c r="B891" s="6">
        <v>7.2174100000000005E-2</v>
      </c>
      <c r="C891" s="6">
        <v>549.298</v>
      </c>
      <c r="D891" s="8">
        <v>3.12561E-6</v>
      </c>
      <c r="E891" s="6">
        <v>2</v>
      </c>
      <c r="F891" s="6">
        <v>883</v>
      </c>
      <c r="G891" s="6">
        <v>7.2296100000000002E-2</v>
      </c>
      <c r="H891" s="6">
        <f t="shared" si="92"/>
        <v>0.1811741</v>
      </c>
      <c r="I891" s="7">
        <f t="shared" si="91"/>
        <v>0.17364499999999999</v>
      </c>
      <c r="J891" s="5"/>
      <c r="K891" s="6">
        <v>7.2174100000000005E-2</v>
      </c>
      <c r="L891" s="6">
        <v>739.84900000000005</v>
      </c>
      <c r="M891" s="6">
        <v>1.6861E-4</v>
      </c>
      <c r="N891" s="6">
        <v>2</v>
      </c>
      <c r="O891" s="6">
        <v>883</v>
      </c>
      <c r="P891" s="6">
        <v>7.2143600000000002E-2</v>
      </c>
      <c r="Q891" s="6">
        <f t="shared" si="93"/>
        <v>0.1811741</v>
      </c>
      <c r="R891" s="7">
        <f t="shared" si="94"/>
        <v>9.3672222222222228</v>
      </c>
      <c r="S891" s="7">
        <f t="shared" si="95"/>
        <v>9.1935772222222223</v>
      </c>
      <c r="T891" s="7">
        <f t="shared" si="96"/>
        <v>3.1418891358289008E-3</v>
      </c>
      <c r="U891" s="7">
        <f t="shared" si="97"/>
        <v>84.521862140963279</v>
      </c>
    </row>
    <row r="892" spans="1:21" x14ac:dyDescent="0.25">
      <c r="A892" s="5"/>
      <c r="B892" s="6">
        <v>7.6141399999999998E-2</v>
      </c>
      <c r="C892" s="6">
        <v>549.69799999999998</v>
      </c>
      <c r="D892" s="8">
        <v>3.1665000000000001E-6</v>
      </c>
      <c r="E892" s="6">
        <v>2</v>
      </c>
      <c r="F892" s="6">
        <v>884</v>
      </c>
      <c r="G892" s="6">
        <v>7.6232900000000006E-2</v>
      </c>
      <c r="H892" s="6">
        <f t="shared" si="92"/>
        <v>0.18514140000000001</v>
      </c>
      <c r="I892" s="7">
        <f t="shared" si="91"/>
        <v>0.17591666666666667</v>
      </c>
      <c r="J892" s="5"/>
      <c r="K892" s="6">
        <v>7.6141399999999998E-2</v>
      </c>
      <c r="L892" s="6">
        <v>740.24900000000002</v>
      </c>
      <c r="M892" s="6">
        <v>1.7141699999999999E-4</v>
      </c>
      <c r="N892" s="6">
        <v>2</v>
      </c>
      <c r="O892" s="6">
        <v>884</v>
      </c>
      <c r="P892" s="6">
        <v>7.6110800000000006E-2</v>
      </c>
      <c r="Q892" s="6">
        <f t="shared" si="93"/>
        <v>0.18514140000000001</v>
      </c>
      <c r="R892" s="7">
        <f t="shared" si="94"/>
        <v>9.5231666666666666</v>
      </c>
      <c r="S892" s="7">
        <f t="shared" si="95"/>
        <v>9.3472500000000007</v>
      </c>
      <c r="T892" s="7">
        <f t="shared" si="96"/>
        <v>3.1941949468974715E-3</v>
      </c>
      <c r="U892" s="7">
        <f t="shared" si="97"/>
        <v>87.371082562500007</v>
      </c>
    </row>
    <row r="893" spans="1:21" x14ac:dyDescent="0.25">
      <c r="A893" s="5"/>
      <c r="B893" s="6">
        <v>8.0108600000000002E-2</v>
      </c>
      <c r="C893" s="6">
        <v>550.09799999999996</v>
      </c>
      <c r="D893" s="8">
        <v>3.2083100000000001E-6</v>
      </c>
      <c r="E893" s="6">
        <v>2</v>
      </c>
      <c r="F893" s="6">
        <v>885</v>
      </c>
      <c r="G893" s="6">
        <v>8.0383300000000005E-2</v>
      </c>
      <c r="H893" s="6">
        <f t="shared" si="92"/>
        <v>0.18910860000000002</v>
      </c>
      <c r="I893" s="7">
        <f t="shared" si="91"/>
        <v>0.17823944444444445</v>
      </c>
      <c r="J893" s="5"/>
      <c r="K893" s="6">
        <v>8.0108600000000002E-2</v>
      </c>
      <c r="L893" s="6">
        <v>740.649</v>
      </c>
      <c r="M893" s="6">
        <v>1.7028799999999999E-4</v>
      </c>
      <c r="N893" s="6">
        <v>2</v>
      </c>
      <c r="O893" s="6">
        <v>885</v>
      </c>
      <c r="P893" s="6">
        <v>8.0047599999999997E-2</v>
      </c>
      <c r="Q893" s="6">
        <f t="shared" si="93"/>
        <v>0.18910860000000002</v>
      </c>
      <c r="R893" s="7">
        <f t="shared" si="94"/>
        <v>9.4604444444444447</v>
      </c>
      <c r="S893" s="7">
        <f t="shared" si="95"/>
        <v>9.2822049999999994</v>
      </c>
      <c r="T893" s="7">
        <f t="shared" si="96"/>
        <v>3.1731570912877758E-3</v>
      </c>
      <c r="U893" s="7">
        <f t="shared" si="97"/>
        <v>86.159329662024987</v>
      </c>
    </row>
    <row r="894" spans="1:21" x14ac:dyDescent="0.25">
      <c r="A894" s="5"/>
      <c r="B894" s="6">
        <v>8.4075899999999995E-2</v>
      </c>
      <c r="C894" s="6">
        <v>550.49800000000005</v>
      </c>
      <c r="D894" s="8">
        <v>3.2440199999999999E-6</v>
      </c>
      <c r="E894" s="6">
        <v>2</v>
      </c>
      <c r="F894" s="6">
        <v>886</v>
      </c>
      <c r="G894" s="6">
        <v>8.4228499999999998E-2</v>
      </c>
      <c r="H894" s="6">
        <f t="shared" si="92"/>
        <v>0.19307589999999999</v>
      </c>
      <c r="I894" s="7">
        <f t="shared" si="91"/>
        <v>0.18022333333333332</v>
      </c>
      <c r="J894" s="5"/>
      <c r="K894" s="6">
        <v>8.4075899999999995E-2</v>
      </c>
      <c r="L894" s="6">
        <v>741.04899999999998</v>
      </c>
      <c r="M894" s="6">
        <v>1.7095899999999999E-4</v>
      </c>
      <c r="N894" s="6">
        <v>2</v>
      </c>
      <c r="O894" s="6">
        <v>886</v>
      </c>
      <c r="P894" s="6">
        <v>8.4075899999999995E-2</v>
      </c>
      <c r="Q894" s="6">
        <f t="shared" si="93"/>
        <v>0.19307589999999999</v>
      </c>
      <c r="R894" s="7">
        <f t="shared" si="94"/>
        <v>9.4977222222222206</v>
      </c>
      <c r="S894" s="7">
        <f t="shared" si="95"/>
        <v>9.3174988888888866</v>
      </c>
      <c r="T894" s="7">
        <f t="shared" si="96"/>
        <v>3.1856605466589936E-3</v>
      </c>
      <c r="U894" s="7">
        <f t="shared" si="97"/>
        <v>86.815785544445632</v>
      </c>
    </row>
    <row r="895" spans="1:21" x14ac:dyDescent="0.25">
      <c r="A895" s="5"/>
      <c r="B895" s="6">
        <v>8.8043200000000002E-2</v>
      </c>
      <c r="C895" s="6">
        <v>550.89800000000002</v>
      </c>
      <c r="D895" s="8">
        <v>3.2867400000000001E-6</v>
      </c>
      <c r="E895" s="6">
        <v>2</v>
      </c>
      <c r="F895" s="6">
        <v>887</v>
      </c>
      <c r="G895" s="6">
        <v>8.8226299999999994E-2</v>
      </c>
      <c r="H895" s="6">
        <f t="shared" si="92"/>
        <v>0.1970432</v>
      </c>
      <c r="I895" s="7">
        <f t="shared" si="91"/>
        <v>0.18259666666666666</v>
      </c>
      <c r="J895" s="5"/>
      <c r="K895" s="6">
        <v>8.8043200000000002E-2</v>
      </c>
      <c r="L895" s="6">
        <v>741.44899999999996</v>
      </c>
      <c r="M895" s="6">
        <v>1.7453E-4</v>
      </c>
      <c r="N895" s="6">
        <v>2</v>
      </c>
      <c r="O895" s="6">
        <v>887</v>
      </c>
      <c r="P895" s="6">
        <v>8.7982199999999997E-2</v>
      </c>
      <c r="Q895" s="6">
        <f t="shared" si="93"/>
        <v>0.1970432</v>
      </c>
      <c r="R895" s="7">
        <f t="shared" si="94"/>
        <v>9.6961111111111116</v>
      </c>
      <c r="S895" s="7">
        <f t="shared" si="95"/>
        <v>9.5135144444444446</v>
      </c>
      <c r="T895" s="7">
        <f t="shared" si="96"/>
        <v>3.2522027808327978E-3</v>
      </c>
      <c r="U895" s="7">
        <f t="shared" si="97"/>
        <v>90.506957084653095</v>
      </c>
    </row>
    <row r="896" spans="1:21" x14ac:dyDescent="0.25">
      <c r="A896" s="5"/>
      <c r="B896" s="6">
        <v>9.2010499999999995E-2</v>
      </c>
      <c r="C896" s="6">
        <v>551.298</v>
      </c>
      <c r="D896" s="8">
        <v>3.32336E-6</v>
      </c>
      <c r="E896" s="6">
        <v>2</v>
      </c>
      <c r="F896" s="6">
        <v>888</v>
      </c>
      <c r="G896" s="6">
        <v>9.2132599999999995E-2</v>
      </c>
      <c r="H896" s="6">
        <f t="shared" si="92"/>
        <v>0.20101049999999998</v>
      </c>
      <c r="I896" s="7">
        <f t="shared" si="91"/>
        <v>0.18463111111111111</v>
      </c>
      <c r="J896" s="5"/>
      <c r="K896" s="6">
        <v>9.2010499999999995E-2</v>
      </c>
      <c r="L896" s="6">
        <v>741.84900000000005</v>
      </c>
      <c r="M896" s="6">
        <v>1.7550700000000001E-4</v>
      </c>
      <c r="N896" s="6">
        <v>2</v>
      </c>
      <c r="O896" s="6">
        <v>888</v>
      </c>
      <c r="P896" s="6">
        <v>9.1980000000000006E-2</v>
      </c>
      <c r="Q896" s="6">
        <f t="shared" si="93"/>
        <v>0.20101049999999998</v>
      </c>
      <c r="R896" s="7">
        <f t="shared" si="94"/>
        <v>9.7503888888888888</v>
      </c>
      <c r="S896" s="7">
        <f t="shared" si="95"/>
        <v>9.5657577777777778</v>
      </c>
      <c r="T896" s="7">
        <f t="shared" si="96"/>
        <v>3.270408259070772E-3</v>
      </c>
      <c r="U896" s="7">
        <f t="shared" si="97"/>
        <v>91.503721863116056</v>
      </c>
    </row>
    <row r="897" spans="1:21" x14ac:dyDescent="0.25">
      <c r="A897" s="5"/>
      <c r="B897" s="6">
        <v>9.5977800000000002E-2</v>
      </c>
      <c r="C897" s="6">
        <v>551.69799999999998</v>
      </c>
      <c r="D897" s="8">
        <v>3.3599900000000002E-6</v>
      </c>
      <c r="E897" s="6">
        <v>2</v>
      </c>
      <c r="F897" s="6">
        <v>889</v>
      </c>
      <c r="G897" s="6">
        <v>9.5947299999999999E-2</v>
      </c>
      <c r="H897" s="6">
        <f t="shared" si="92"/>
        <v>0.20497779999999999</v>
      </c>
      <c r="I897" s="7">
        <f t="shared" si="91"/>
        <v>0.18666611111111112</v>
      </c>
      <c r="J897" s="5"/>
      <c r="K897" s="6">
        <v>9.5977800000000002E-2</v>
      </c>
      <c r="L897" s="6">
        <v>742.24900000000002</v>
      </c>
      <c r="M897" s="6">
        <v>1.7858899999999999E-4</v>
      </c>
      <c r="N897" s="6">
        <v>2</v>
      </c>
      <c r="O897" s="6">
        <v>889</v>
      </c>
      <c r="P897" s="6">
        <v>9.5886200000000005E-2</v>
      </c>
      <c r="Q897" s="6">
        <f t="shared" si="93"/>
        <v>0.20497779999999999</v>
      </c>
      <c r="R897" s="7">
        <f t="shared" si="94"/>
        <v>9.92161111111111</v>
      </c>
      <c r="S897" s="7">
        <f t="shared" si="95"/>
        <v>9.7349449999999997</v>
      </c>
      <c r="T897" s="7">
        <f t="shared" si="96"/>
        <v>3.3278384370947598E-3</v>
      </c>
      <c r="U897" s="7">
        <f t="shared" si="97"/>
        <v>94.769154153024999</v>
      </c>
    </row>
    <row r="898" spans="1:21" x14ac:dyDescent="0.25">
      <c r="A898" s="5"/>
      <c r="B898" s="6">
        <v>9.9945099999999995E-2</v>
      </c>
      <c r="C898" s="6">
        <v>552.09799999999996</v>
      </c>
      <c r="D898" s="8">
        <v>3.39966E-6</v>
      </c>
      <c r="E898" s="6">
        <v>2</v>
      </c>
      <c r="F898" s="6">
        <v>890</v>
      </c>
      <c r="G898" s="6">
        <v>0.100037</v>
      </c>
      <c r="H898" s="6">
        <f t="shared" si="92"/>
        <v>0.20894509999999999</v>
      </c>
      <c r="I898" s="7">
        <f t="shared" si="91"/>
        <v>0.18886999999999998</v>
      </c>
      <c r="J898" s="5"/>
      <c r="K898" s="6">
        <v>9.9945099999999995E-2</v>
      </c>
      <c r="L898" s="6">
        <v>742.649</v>
      </c>
      <c r="M898" s="6">
        <v>1.7770399999999999E-4</v>
      </c>
      <c r="N898" s="6">
        <v>2</v>
      </c>
      <c r="O898" s="6">
        <v>890</v>
      </c>
      <c r="P898" s="6">
        <v>9.9853499999999998E-2</v>
      </c>
      <c r="Q898" s="6">
        <f t="shared" si="93"/>
        <v>0.20894509999999999</v>
      </c>
      <c r="R898" s="7">
        <f t="shared" si="94"/>
        <v>9.8724444444444437</v>
      </c>
      <c r="S898" s="7">
        <f t="shared" si="95"/>
        <v>9.683574444444444</v>
      </c>
      <c r="T898" s="7">
        <f t="shared" si="96"/>
        <v>3.3113472925291438E-3</v>
      </c>
      <c r="U898" s="7">
        <f t="shared" si="97"/>
        <v>93.77161402109752</v>
      </c>
    </row>
    <row r="899" spans="1:21" x14ac:dyDescent="0.25">
      <c r="A899" s="5"/>
      <c r="B899" s="6">
        <v>0.103912</v>
      </c>
      <c r="C899" s="6">
        <v>552.49800000000005</v>
      </c>
      <c r="D899" s="8">
        <v>3.4454300000000001E-6</v>
      </c>
      <c r="E899" s="6">
        <v>2</v>
      </c>
      <c r="F899" s="6">
        <v>891</v>
      </c>
      <c r="G899" s="6">
        <v>0.10409499999999999</v>
      </c>
      <c r="H899" s="6">
        <f t="shared" si="92"/>
        <v>0.21291199999999999</v>
      </c>
      <c r="I899" s="7">
        <f t="shared" si="91"/>
        <v>0.19141277777777777</v>
      </c>
      <c r="J899" s="5"/>
      <c r="K899" s="6">
        <v>0.103912</v>
      </c>
      <c r="L899" s="6">
        <v>743.04899999999998</v>
      </c>
      <c r="M899" s="6">
        <v>1.7688E-4</v>
      </c>
      <c r="N899" s="6">
        <v>2</v>
      </c>
      <c r="O899" s="6">
        <v>891</v>
      </c>
      <c r="P899" s="6">
        <v>0.103851</v>
      </c>
      <c r="Q899" s="6">
        <f t="shared" si="93"/>
        <v>0.21291199999999999</v>
      </c>
      <c r="R899" s="7">
        <f t="shared" si="94"/>
        <v>9.8266666666666662</v>
      </c>
      <c r="S899" s="7">
        <f t="shared" si="95"/>
        <v>9.6352538888888883</v>
      </c>
      <c r="T899" s="7">
        <f t="shared" si="96"/>
        <v>3.2959928257245471E-3</v>
      </c>
      <c r="U899" s="7">
        <f t="shared" si="97"/>
        <v>92.838117503348442</v>
      </c>
    </row>
    <row r="900" spans="1:21" x14ac:dyDescent="0.25">
      <c r="A900" s="5"/>
      <c r="B900" s="6">
        <v>0.10788</v>
      </c>
      <c r="C900" s="6">
        <v>552.89800000000002</v>
      </c>
      <c r="D900" s="8">
        <v>3.49121E-6</v>
      </c>
      <c r="E900" s="6">
        <v>2</v>
      </c>
      <c r="F900" s="6">
        <v>892</v>
      </c>
      <c r="G900" s="6">
        <v>0.10788</v>
      </c>
      <c r="H900" s="6">
        <f t="shared" si="92"/>
        <v>0.21688000000000002</v>
      </c>
      <c r="I900" s="7">
        <f t="shared" si="91"/>
        <v>0.19395611111111111</v>
      </c>
      <c r="J900" s="5"/>
      <c r="K900" s="6">
        <v>0.10788</v>
      </c>
      <c r="L900" s="6">
        <v>743.44899999999996</v>
      </c>
      <c r="M900" s="6">
        <v>1.7749000000000001E-4</v>
      </c>
      <c r="N900" s="6">
        <v>2</v>
      </c>
      <c r="O900" s="6">
        <v>892</v>
      </c>
      <c r="P900" s="6">
        <v>0.10788</v>
      </c>
      <c r="Q900" s="6">
        <f t="shared" si="93"/>
        <v>0.21688000000000002</v>
      </c>
      <c r="R900" s="7">
        <f t="shared" si="94"/>
        <v>9.8605555555555551</v>
      </c>
      <c r="S900" s="7">
        <f t="shared" si="95"/>
        <v>9.6665994444444436</v>
      </c>
      <c r="T900" s="7">
        <f t="shared" si="96"/>
        <v>3.307359603334746E-3</v>
      </c>
      <c r="U900" s="7">
        <f t="shared" si="97"/>
        <v>93.443144819333625</v>
      </c>
    </row>
    <row r="901" spans="1:21" x14ac:dyDescent="0.25">
      <c r="A901" s="5"/>
      <c r="B901" s="6">
        <v>0.111847</v>
      </c>
      <c r="C901" s="6">
        <v>553.298</v>
      </c>
      <c r="D901" s="8">
        <v>3.5217300000000001E-6</v>
      </c>
      <c r="E901" s="6">
        <v>2</v>
      </c>
      <c r="F901" s="6">
        <v>893</v>
      </c>
      <c r="G901" s="6">
        <v>0.111847</v>
      </c>
      <c r="H901" s="6">
        <f t="shared" si="92"/>
        <v>0.22084700000000002</v>
      </c>
      <c r="I901" s="7">
        <f t="shared" si="91"/>
        <v>0.19565166666666667</v>
      </c>
      <c r="J901" s="5"/>
      <c r="K901" s="6">
        <v>0.111847</v>
      </c>
      <c r="L901" s="6">
        <v>743.84900000000005</v>
      </c>
      <c r="M901" s="6">
        <v>1.8176299999999999E-4</v>
      </c>
      <c r="N901" s="6">
        <v>2</v>
      </c>
      <c r="O901" s="6">
        <v>893</v>
      </c>
      <c r="P901" s="6">
        <v>0.111725</v>
      </c>
      <c r="Q901" s="6">
        <f t="shared" si="93"/>
        <v>0.22084700000000002</v>
      </c>
      <c r="R901" s="7">
        <f t="shared" si="94"/>
        <v>10.097944444444444</v>
      </c>
      <c r="S901" s="7">
        <f t="shared" si="95"/>
        <v>9.9022927777777774</v>
      </c>
      <c r="T901" s="7">
        <f t="shared" si="96"/>
        <v>3.3869829487911062E-3</v>
      </c>
      <c r="U901" s="7">
        <f t="shared" si="97"/>
        <v>98.055402256829936</v>
      </c>
    </row>
    <row r="902" spans="1:21" x14ac:dyDescent="0.25">
      <c r="A902" s="5"/>
      <c r="B902" s="6">
        <v>0.115814</v>
      </c>
      <c r="C902" s="6">
        <v>553.69799999999998</v>
      </c>
      <c r="D902" s="8">
        <v>3.55835E-6</v>
      </c>
      <c r="E902" s="6">
        <v>2</v>
      </c>
      <c r="F902" s="6">
        <v>894</v>
      </c>
      <c r="G902" s="6">
        <v>0.115784</v>
      </c>
      <c r="H902" s="6">
        <f t="shared" si="92"/>
        <v>0.22481400000000001</v>
      </c>
      <c r="I902" s="7">
        <f t="shared" si="91"/>
        <v>0.19768611111111112</v>
      </c>
      <c r="J902" s="5"/>
      <c r="K902" s="6">
        <v>0.115814</v>
      </c>
      <c r="L902" s="6">
        <v>744.24900000000002</v>
      </c>
      <c r="M902" s="6">
        <v>1.8301400000000001E-4</v>
      </c>
      <c r="N902" s="6">
        <v>2</v>
      </c>
      <c r="O902" s="6">
        <v>894</v>
      </c>
      <c r="P902" s="6">
        <v>0.11572300000000001</v>
      </c>
      <c r="Q902" s="6">
        <f t="shared" si="93"/>
        <v>0.22481400000000001</v>
      </c>
      <c r="R902" s="7">
        <f t="shared" si="94"/>
        <v>10.167444444444445</v>
      </c>
      <c r="S902" s="7">
        <f t="shared" si="95"/>
        <v>9.9697583333333348</v>
      </c>
      <c r="T902" s="7">
        <f t="shared" si="96"/>
        <v>3.4102941599228422E-3</v>
      </c>
      <c r="U902" s="7">
        <f t="shared" si="97"/>
        <v>99.39608122506948</v>
      </c>
    </row>
    <row r="903" spans="1:21" x14ac:dyDescent="0.25">
      <c r="A903" s="5"/>
      <c r="B903" s="6">
        <v>0.119781</v>
      </c>
      <c r="C903" s="6">
        <v>554.09799999999996</v>
      </c>
      <c r="D903" s="8">
        <v>3.6010700000000002E-6</v>
      </c>
      <c r="E903" s="6">
        <v>2</v>
      </c>
      <c r="F903" s="6">
        <v>895</v>
      </c>
      <c r="G903" s="6">
        <v>0.119812</v>
      </c>
      <c r="H903" s="6">
        <f t="shared" si="92"/>
        <v>0.22878100000000001</v>
      </c>
      <c r="I903" s="7">
        <f t="shared" si="91"/>
        <v>0.20005944444444446</v>
      </c>
      <c r="J903" s="5"/>
      <c r="K903" s="6">
        <v>0.119781</v>
      </c>
      <c r="L903" s="6">
        <v>744.649</v>
      </c>
      <c r="M903" s="6">
        <v>1.8533300000000001E-4</v>
      </c>
      <c r="N903" s="6">
        <v>2</v>
      </c>
      <c r="O903" s="6">
        <v>895</v>
      </c>
      <c r="P903" s="6">
        <v>0.119751</v>
      </c>
      <c r="Q903" s="6">
        <f t="shared" si="93"/>
        <v>0.22878100000000001</v>
      </c>
      <c r="R903" s="7">
        <f t="shared" si="94"/>
        <v>10.296277777777778</v>
      </c>
      <c r="S903" s="7">
        <f t="shared" si="95"/>
        <v>10.096218333333333</v>
      </c>
      <c r="T903" s="7">
        <f t="shared" si="96"/>
        <v>3.4535065489032539E-3</v>
      </c>
      <c r="U903" s="7">
        <f t="shared" si="97"/>
        <v>101.9336246343361</v>
      </c>
    </row>
    <row r="904" spans="1:21" x14ac:dyDescent="0.25">
      <c r="A904" s="5"/>
      <c r="B904" s="6">
        <v>0.123749</v>
      </c>
      <c r="C904" s="6">
        <v>554.49800000000005</v>
      </c>
      <c r="D904" s="8">
        <v>3.6346400000000002E-6</v>
      </c>
      <c r="E904" s="6">
        <v>2</v>
      </c>
      <c r="F904" s="6">
        <v>896</v>
      </c>
      <c r="G904" s="6">
        <v>0.123932</v>
      </c>
      <c r="H904" s="6">
        <f t="shared" si="92"/>
        <v>0.23274899999999998</v>
      </c>
      <c r="I904" s="7">
        <f t="shared" si="91"/>
        <v>0.20192444444444443</v>
      </c>
      <c r="J904" s="5"/>
      <c r="K904" s="6">
        <v>0.123749</v>
      </c>
      <c r="L904" s="6">
        <v>745.04899999999998</v>
      </c>
      <c r="M904" s="6">
        <v>1.86646E-4</v>
      </c>
      <c r="N904" s="6">
        <v>2</v>
      </c>
      <c r="O904" s="6">
        <v>896</v>
      </c>
      <c r="P904" s="6">
        <v>0.12368800000000001</v>
      </c>
      <c r="Q904" s="6">
        <f t="shared" si="93"/>
        <v>0.23274899999999998</v>
      </c>
      <c r="R904" s="7">
        <f t="shared" si="94"/>
        <v>10.369222222222222</v>
      </c>
      <c r="S904" s="7">
        <f t="shared" si="95"/>
        <v>10.167297777777778</v>
      </c>
      <c r="T904" s="7">
        <f t="shared" si="96"/>
        <v>3.4779730718576653E-3</v>
      </c>
      <c r="U904" s="7">
        <f t="shared" si="97"/>
        <v>103.37394410200494</v>
      </c>
    </row>
    <row r="905" spans="1:21" x14ac:dyDescent="0.25">
      <c r="A905" s="5"/>
      <c r="B905" s="6">
        <v>0.127716</v>
      </c>
      <c r="C905" s="6">
        <v>554.89800000000002</v>
      </c>
      <c r="D905" s="8">
        <v>3.65906E-6</v>
      </c>
      <c r="E905" s="6">
        <v>2</v>
      </c>
      <c r="F905" s="6">
        <v>897</v>
      </c>
      <c r="G905" s="6">
        <v>0.12789900000000001</v>
      </c>
      <c r="H905" s="6">
        <f t="shared" si="92"/>
        <v>0.23671599999999998</v>
      </c>
      <c r="I905" s="7">
        <f t="shared" ref="I905:I922" si="98">D905/$B$3</f>
        <v>0.20328111111111111</v>
      </c>
      <c r="J905" s="5"/>
      <c r="K905" s="6">
        <v>0.127716</v>
      </c>
      <c r="L905" s="6">
        <v>745.44899999999996</v>
      </c>
      <c r="M905" s="6">
        <v>1.8780500000000001E-4</v>
      </c>
      <c r="N905" s="6">
        <v>2</v>
      </c>
      <c r="O905" s="6">
        <v>897</v>
      </c>
      <c r="P905" s="6">
        <v>0.12753300000000001</v>
      </c>
      <c r="Q905" s="6">
        <f t="shared" si="93"/>
        <v>0.23671599999999998</v>
      </c>
      <c r="R905" s="7">
        <f t="shared" si="94"/>
        <v>10.433611111111111</v>
      </c>
      <c r="S905" s="7">
        <f t="shared" si="95"/>
        <v>10.230329999999999</v>
      </c>
      <c r="T905" s="7">
        <f t="shared" si="96"/>
        <v>3.4995699493170431E-3</v>
      </c>
      <c r="U905" s="7">
        <f t="shared" si="97"/>
        <v>104.65965190889997</v>
      </c>
    </row>
    <row r="906" spans="1:21" x14ac:dyDescent="0.25">
      <c r="A906" s="5"/>
      <c r="B906" s="6">
        <v>0.13168299999999999</v>
      </c>
      <c r="C906" s="6">
        <v>555.298</v>
      </c>
      <c r="D906" s="8">
        <v>3.7017800000000002E-6</v>
      </c>
      <c r="E906" s="6">
        <v>2</v>
      </c>
      <c r="F906" s="6">
        <v>898</v>
      </c>
      <c r="G906" s="6">
        <v>0.13183600000000001</v>
      </c>
      <c r="H906" s="6">
        <f t="shared" ref="H906:H922" si="99">B906+0.109</f>
        <v>0.24068299999999998</v>
      </c>
      <c r="I906" s="7">
        <f t="shared" si="98"/>
        <v>0.20565444444444445</v>
      </c>
      <c r="J906" s="5"/>
      <c r="K906" s="6">
        <v>0.13168299999999999</v>
      </c>
      <c r="L906" s="6">
        <v>745.84900000000005</v>
      </c>
      <c r="M906" s="6">
        <v>1.9088699999999999E-4</v>
      </c>
      <c r="N906" s="6">
        <v>2</v>
      </c>
      <c r="O906" s="6">
        <v>898</v>
      </c>
      <c r="P906" s="6">
        <v>0.13156100000000001</v>
      </c>
      <c r="Q906" s="6">
        <f t="shared" ref="Q906:Q969" si="100">K906+0.109</f>
        <v>0.24068299999999998</v>
      </c>
      <c r="R906" s="7">
        <f t="shared" ref="R906:R922" si="101">M906/$B$3</f>
        <v>10.604833333333332</v>
      </c>
      <c r="S906" s="7">
        <f t="shared" ref="S906:S969" si="102">R906-I906</f>
        <v>10.399178888888887</v>
      </c>
      <c r="T906" s="7">
        <f t="shared" ref="T906:T969" si="103">R906/$B$6</f>
        <v>3.5570001273410312E-3</v>
      </c>
      <c r="U906" s="7">
        <f t="shared" ref="U906:U969" si="104">S906^2</f>
        <v>108.14292156311231</v>
      </c>
    </row>
    <row r="907" spans="1:21" x14ac:dyDescent="0.25">
      <c r="A907" s="5"/>
      <c r="B907" s="6">
        <v>0.13565099999999999</v>
      </c>
      <c r="C907" s="6">
        <v>555.69799999999998</v>
      </c>
      <c r="D907" s="8">
        <v>3.7262E-6</v>
      </c>
      <c r="E907" s="6">
        <v>2</v>
      </c>
      <c r="F907" s="6">
        <v>899</v>
      </c>
      <c r="G907" s="6">
        <v>0.13558999999999999</v>
      </c>
      <c r="H907" s="6">
        <f t="shared" si="99"/>
        <v>0.24465100000000001</v>
      </c>
      <c r="I907" s="7">
        <f t="shared" si="98"/>
        <v>0.20701111111111112</v>
      </c>
      <c r="J907" s="5"/>
      <c r="K907" s="6">
        <v>0.13565099999999999</v>
      </c>
      <c r="L907" s="6">
        <v>746.24900000000002</v>
      </c>
      <c r="M907" s="6">
        <v>1.8957499999999999E-4</v>
      </c>
      <c r="N907" s="6">
        <v>2</v>
      </c>
      <c r="O907" s="6">
        <v>899</v>
      </c>
      <c r="P907" s="6">
        <v>0.13565099999999999</v>
      </c>
      <c r="Q907" s="6">
        <f t="shared" si="100"/>
        <v>0.24465100000000001</v>
      </c>
      <c r="R907" s="7">
        <f t="shared" si="101"/>
        <v>10.531944444444443</v>
      </c>
      <c r="S907" s="7">
        <f t="shared" si="102"/>
        <v>10.324933333333332</v>
      </c>
      <c r="T907" s="7">
        <f t="shared" si="103"/>
        <v>3.5325522384482754E-3</v>
      </c>
      <c r="U907" s="7">
        <f t="shared" si="104"/>
        <v>106.60424833777775</v>
      </c>
    </row>
    <row r="908" spans="1:21" x14ac:dyDescent="0.25">
      <c r="A908" s="5"/>
      <c r="B908" s="6">
        <v>0.13961799999999999</v>
      </c>
      <c r="C908" s="6">
        <v>556.09799999999996</v>
      </c>
      <c r="D908" s="8">
        <v>3.7658699999999998E-6</v>
      </c>
      <c r="E908" s="6">
        <v>2</v>
      </c>
      <c r="F908" s="6">
        <v>900</v>
      </c>
      <c r="G908" s="6">
        <v>0.13961799999999999</v>
      </c>
      <c r="H908" s="6">
        <f t="shared" si="99"/>
        <v>0.24861800000000001</v>
      </c>
      <c r="I908" s="7">
        <f t="shared" si="98"/>
        <v>0.20921499999999998</v>
      </c>
      <c r="J908" s="5"/>
      <c r="K908" s="6">
        <v>0.13961799999999999</v>
      </c>
      <c r="L908" s="6">
        <v>746.649</v>
      </c>
      <c r="M908" s="6">
        <v>1.90094E-4</v>
      </c>
      <c r="N908" s="6">
        <v>2</v>
      </c>
      <c r="O908" s="6">
        <v>900</v>
      </c>
      <c r="P908" s="6">
        <v>0.13955699999999999</v>
      </c>
      <c r="Q908" s="6">
        <f t="shared" si="100"/>
        <v>0.24861800000000001</v>
      </c>
      <c r="R908" s="7">
        <f t="shared" si="101"/>
        <v>10.560777777777778</v>
      </c>
      <c r="S908" s="7">
        <f t="shared" si="102"/>
        <v>10.351562777777778</v>
      </c>
      <c r="T908" s="7">
        <f t="shared" si="103"/>
        <v>3.5422233164477731E-3</v>
      </c>
      <c r="U908" s="7">
        <f t="shared" si="104"/>
        <v>107.15485194227438</v>
      </c>
    </row>
    <row r="909" spans="1:21" x14ac:dyDescent="0.25">
      <c r="A909" s="5"/>
      <c r="B909" s="6">
        <v>0.14358499999999999</v>
      </c>
      <c r="C909" s="6">
        <v>556.49800000000005</v>
      </c>
      <c r="D909" s="8">
        <v>3.7902799999999998E-6</v>
      </c>
      <c r="E909" s="6">
        <v>2</v>
      </c>
      <c r="F909" s="6">
        <v>901</v>
      </c>
      <c r="G909" s="6">
        <v>0.14385999999999999</v>
      </c>
      <c r="H909" s="6">
        <f t="shared" si="99"/>
        <v>0.252585</v>
      </c>
      <c r="I909" s="7">
        <f t="shared" si="98"/>
        <v>0.2105711111111111</v>
      </c>
      <c r="J909" s="5"/>
      <c r="K909" s="6">
        <v>0.14358499999999999</v>
      </c>
      <c r="L909" s="6">
        <v>747.04899999999998</v>
      </c>
      <c r="M909" s="6">
        <v>1.92688E-4</v>
      </c>
      <c r="N909" s="6">
        <v>2</v>
      </c>
      <c r="O909" s="6">
        <v>901</v>
      </c>
      <c r="P909" s="6">
        <v>0.14352400000000001</v>
      </c>
      <c r="Q909" s="6">
        <f t="shared" si="100"/>
        <v>0.252585</v>
      </c>
      <c r="R909" s="7">
        <f t="shared" si="101"/>
        <v>10.704888888888888</v>
      </c>
      <c r="S909" s="7">
        <f t="shared" si="102"/>
        <v>10.494317777777777</v>
      </c>
      <c r="T909" s="7">
        <f t="shared" si="103"/>
        <v>3.5905600723836022E-3</v>
      </c>
      <c r="U909" s="7">
        <f t="shared" si="104"/>
        <v>110.1307056209827</v>
      </c>
    </row>
    <row r="910" spans="1:21" x14ac:dyDescent="0.25">
      <c r="A910" s="5"/>
      <c r="B910" s="6">
        <v>0.14755199999999999</v>
      </c>
      <c r="C910" s="6">
        <v>556.89800000000002</v>
      </c>
      <c r="D910" s="8">
        <v>3.8299600000000003E-6</v>
      </c>
      <c r="E910" s="6">
        <v>2</v>
      </c>
      <c r="F910" s="6">
        <v>902</v>
      </c>
      <c r="G910" s="6">
        <v>0.147675</v>
      </c>
      <c r="H910" s="6">
        <f t="shared" si="99"/>
        <v>0.256552</v>
      </c>
      <c r="I910" s="7">
        <f t="shared" si="98"/>
        <v>0.21277555555555558</v>
      </c>
      <c r="J910" s="5"/>
      <c r="K910" s="6">
        <v>0.14755199999999999</v>
      </c>
      <c r="L910" s="6">
        <v>747.44899999999996</v>
      </c>
      <c r="M910" s="6">
        <v>1.9317600000000001E-4</v>
      </c>
      <c r="N910" s="6">
        <v>2</v>
      </c>
      <c r="O910" s="6">
        <v>902</v>
      </c>
      <c r="P910" s="6">
        <v>0.14749100000000001</v>
      </c>
      <c r="Q910" s="6">
        <f t="shared" si="100"/>
        <v>0.256552</v>
      </c>
      <c r="R910" s="7">
        <f t="shared" si="101"/>
        <v>10.731999999999999</v>
      </c>
      <c r="S910" s="7">
        <f t="shared" si="102"/>
        <v>10.519224444444443</v>
      </c>
      <c r="T910" s="7">
        <f t="shared" si="103"/>
        <v>3.5996534944717612E-3</v>
      </c>
      <c r="U910" s="7">
        <f t="shared" si="104"/>
        <v>110.6540829125975</v>
      </c>
    </row>
    <row r="911" spans="1:21" x14ac:dyDescent="0.25">
      <c r="A911" s="5"/>
      <c r="B911" s="6">
        <v>0.15151999999999999</v>
      </c>
      <c r="C911" s="6">
        <v>557.298</v>
      </c>
      <c r="D911" s="8">
        <v>3.8604700000000002E-6</v>
      </c>
      <c r="E911" s="6">
        <v>2</v>
      </c>
      <c r="F911" s="6">
        <v>903</v>
      </c>
      <c r="G911" s="6">
        <v>0.15142800000000001</v>
      </c>
      <c r="H911" s="6">
        <f t="shared" si="99"/>
        <v>0.26051999999999997</v>
      </c>
      <c r="I911" s="7">
        <f t="shared" si="98"/>
        <v>0.21447055555555555</v>
      </c>
      <c r="J911" s="5"/>
      <c r="K911" s="6">
        <v>0.15151999999999999</v>
      </c>
      <c r="L911" s="6">
        <v>747.84900000000005</v>
      </c>
      <c r="M911" s="6">
        <v>1.93878E-4</v>
      </c>
      <c r="N911" s="6">
        <v>2</v>
      </c>
      <c r="O911" s="6">
        <v>903</v>
      </c>
      <c r="P911" s="6">
        <v>0.151367</v>
      </c>
      <c r="Q911" s="6">
        <f t="shared" si="100"/>
        <v>0.26051999999999997</v>
      </c>
      <c r="R911" s="7">
        <f t="shared" si="101"/>
        <v>10.770999999999999</v>
      </c>
      <c r="S911" s="7">
        <f t="shared" si="102"/>
        <v>10.556529444444443</v>
      </c>
      <c r="T911" s="7">
        <f t="shared" si="103"/>
        <v>3.6127346057543176E-3</v>
      </c>
      <c r="U911" s="7">
        <f t="shared" si="104"/>
        <v>111.44031391142251</v>
      </c>
    </row>
    <row r="912" spans="1:21" x14ac:dyDescent="0.25">
      <c r="A912" s="5"/>
      <c r="B912" s="6">
        <v>0.15548699999999999</v>
      </c>
      <c r="C912" s="6">
        <v>557.69799999999998</v>
      </c>
      <c r="D912" s="8">
        <v>3.8909899999999998E-6</v>
      </c>
      <c r="E912" s="6">
        <v>2</v>
      </c>
      <c r="F912" s="6">
        <v>904</v>
      </c>
      <c r="G912" s="6">
        <v>0.155609</v>
      </c>
      <c r="H912" s="6">
        <f t="shared" si="99"/>
        <v>0.26448699999999997</v>
      </c>
      <c r="I912" s="7">
        <f t="shared" si="98"/>
        <v>0.21616611111111109</v>
      </c>
      <c r="J912" s="5"/>
      <c r="K912" s="6">
        <v>0.15548699999999999</v>
      </c>
      <c r="L912" s="6">
        <v>748.24900000000002</v>
      </c>
      <c r="M912" s="6">
        <v>1.9714400000000001E-4</v>
      </c>
      <c r="N912" s="6">
        <v>2</v>
      </c>
      <c r="O912" s="6">
        <v>904</v>
      </c>
      <c r="P912" s="6">
        <v>0.155365</v>
      </c>
      <c r="Q912" s="6">
        <f t="shared" si="100"/>
        <v>0.26448699999999997</v>
      </c>
      <c r="R912" s="7">
        <f t="shared" si="101"/>
        <v>10.952444444444444</v>
      </c>
      <c r="S912" s="7">
        <f t="shared" si="102"/>
        <v>10.736278333333333</v>
      </c>
      <c r="T912" s="7">
        <f t="shared" si="103"/>
        <v>3.6735934511230219E-3</v>
      </c>
      <c r="U912" s="7">
        <f t="shared" si="104"/>
        <v>115.26767245080276</v>
      </c>
    </row>
    <row r="913" spans="1:21" x14ac:dyDescent="0.25">
      <c r="A913" s="5"/>
      <c r="B913" s="6">
        <v>0.15945400000000001</v>
      </c>
      <c r="C913" s="6">
        <v>558.09799999999996</v>
      </c>
      <c r="D913" s="8">
        <v>3.9276100000000002E-6</v>
      </c>
      <c r="E913" s="6">
        <v>2</v>
      </c>
      <c r="F913" s="6">
        <v>905</v>
      </c>
      <c r="G913" s="6">
        <v>0.159363</v>
      </c>
      <c r="H913" s="6">
        <f t="shared" si="99"/>
        <v>0.26845400000000003</v>
      </c>
      <c r="I913" s="7">
        <f t="shared" si="98"/>
        <v>0.21820055555555556</v>
      </c>
      <c r="J913" s="5"/>
      <c r="K913" s="6">
        <v>0.15945400000000001</v>
      </c>
      <c r="L913" s="6">
        <v>748.649</v>
      </c>
      <c r="M913" s="6">
        <v>1.9860799999999999E-4</v>
      </c>
      <c r="N913" s="6">
        <v>2</v>
      </c>
      <c r="O913" s="6">
        <v>905</v>
      </c>
      <c r="P913" s="6">
        <v>0.159271</v>
      </c>
      <c r="Q913" s="6">
        <f t="shared" si="100"/>
        <v>0.26845400000000003</v>
      </c>
      <c r="R913" s="7">
        <f t="shared" si="101"/>
        <v>11.033777777777777</v>
      </c>
      <c r="S913" s="7">
        <f t="shared" si="102"/>
        <v>10.815577222222222</v>
      </c>
      <c r="T913" s="7">
        <f t="shared" si="103"/>
        <v>3.7008737173874992E-3</v>
      </c>
      <c r="U913" s="7">
        <f t="shared" si="104"/>
        <v>116.97671064985217</v>
      </c>
    </row>
    <row r="914" spans="1:21" x14ac:dyDescent="0.25">
      <c r="A914" s="5"/>
      <c r="B914" s="6">
        <v>0.16342200000000001</v>
      </c>
      <c r="C914" s="6">
        <v>558.49800000000005</v>
      </c>
      <c r="D914" s="8">
        <v>3.9581299999999998E-6</v>
      </c>
      <c r="E914" s="6">
        <v>2</v>
      </c>
      <c r="F914" s="6">
        <v>906</v>
      </c>
      <c r="G914" s="6">
        <v>0.16339100000000001</v>
      </c>
      <c r="H914" s="6">
        <f t="shared" si="99"/>
        <v>0.272422</v>
      </c>
      <c r="I914" s="7">
        <f t="shared" si="98"/>
        <v>0.2198961111111111</v>
      </c>
      <c r="J914" s="5"/>
      <c r="K914" s="6">
        <v>0.16342200000000001</v>
      </c>
      <c r="L914" s="6">
        <v>749.04899999999998</v>
      </c>
      <c r="M914" s="6">
        <v>1.97784E-4</v>
      </c>
      <c r="N914" s="6">
        <v>2</v>
      </c>
      <c r="O914" s="6">
        <v>906</v>
      </c>
      <c r="P914" s="6">
        <v>0.16333</v>
      </c>
      <c r="Q914" s="6">
        <f t="shared" si="100"/>
        <v>0.272422</v>
      </c>
      <c r="R914" s="7">
        <f t="shared" si="101"/>
        <v>10.988</v>
      </c>
      <c r="S914" s="7">
        <f t="shared" si="102"/>
        <v>10.768103888888888</v>
      </c>
      <c r="T914" s="7">
        <f t="shared" si="103"/>
        <v>3.6855192505829029E-3</v>
      </c>
      <c r="U914" s="7">
        <f t="shared" si="104"/>
        <v>115.95206136190399</v>
      </c>
    </row>
    <row r="915" spans="1:21" x14ac:dyDescent="0.25">
      <c r="A915" s="5"/>
      <c r="B915" s="6">
        <v>0.16738900000000001</v>
      </c>
      <c r="C915" s="6">
        <v>558.89800000000002</v>
      </c>
      <c r="D915" s="8">
        <v>3.9917000000000003E-6</v>
      </c>
      <c r="E915" s="6">
        <v>2</v>
      </c>
      <c r="F915" s="6">
        <v>907</v>
      </c>
      <c r="G915" s="6">
        <v>0.16738900000000001</v>
      </c>
      <c r="H915" s="6">
        <f t="shared" si="99"/>
        <v>0.276389</v>
      </c>
      <c r="I915" s="7">
        <f t="shared" si="98"/>
        <v>0.22176111111111113</v>
      </c>
      <c r="J915" s="5"/>
      <c r="K915" s="6">
        <v>0.16738900000000001</v>
      </c>
      <c r="L915" s="6">
        <v>749.44899999999996</v>
      </c>
      <c r="M915" s="6">
        <v>2.0178199999999999E-4</v>
      </c>
      <c r="N915" s="6">
        <v>2</v>
      </c>
      <c r="O915" s="6">
        <v>907</v>
      </c>
      <c r="P915" s="6">
        <v>0.167297</v>
      </c>
      <c r="Q915" s="6">
        <f t="shared" si="100"/>
        <v>0.276389</v>
      </c>
      <c r="R915" s="7">
        <f t="shared" si="101"/>
        <v>11.210111111111111</v>
      </c>
      <c r="S915" s="7">
        <f t="shared" si="102"/>
        <v>10.988350000000001</v>
      </c>
      <c r="T915" s="7">
        <f t="shared" si="103"/>
        <v>3.7600182290838456E-3</v>
      </c>
      <c r="U915" s="7">
        <f t="shared" si="104"/>
        <v>120.74383572250001</v>
      </c>
    </row>
    <row r="916" spans="1:21" x14ac:dyDescent="0.25">
      <c r="A916" s="5"/>
      <c r="B916" s="6">
        <v>0.17135600000000001</v>
      </c>
      <c r="C916" s="6">
        <v>559.298</v>
      </c>
      <c r="D916" s="8">
        <v>4.0222199999999999E-6</v>
      </c>
      <c r="E916" s="6">
        <v>2</v>
      </c>
      <c r="F916" s="6">
        <v>908</v>
      </c>
      <c r="G916" s="6">
        <v>0.171295</v>
      </c>
      <c r="H916" s="6">
        <f t="shared" si="99"/>
        <v>0.28035599999999999</v>
      </c>
      <c r="I916" s="7">
        <f t="shared" si="98"/>
        <v>0.22345666666666666</v>
      </c>
      <c r="J916" s="5"/>
      <c r="K916" s="6">
        <v>0.17135600000000001</v>
      </c>
      <c r="L916" s="6">
        <v>749.84900000000005</v>
      </c>
      <c r="M916" s="6">
        <v>2.03766E-4</v>
      </c>
      <c r="N916" s="6">
        <v>2</v>
      </c>
      <c r="O916" s="6">
        <v>908</v>
      </c>
      <c r="P916" s="6">
        <v>0.17111199999999999</v>
      </c>
      <c r="Q916" s="6">
        <f t="shared" si="100"/>
        <v>0.28035599999999999</v>
      </c>
      <c r="R916" s="7">
        <f t="shared" si="101"/>
        <v>11.320333333333332</v>
      </c>
      <c r="S916" s="7">
        <f t="shared" si="102"/>
        <v>11.096876666666665</v>
      </c>
      <c r="T916" s="7">
        <f t="shared" si="103"/>
        <v>3.7969882074094757E-3</v>
      </c>
      <c r="U916" s="7">
        <f t="shared" si="104"/>
        <v>123.14067175521107</v>
      </c>
    </row>
    <row r="917" spans="1:21" x14ac:dyDescent="0.25">
      <c r="A917" s="5"/>
      <c r="B917" s="6">
        <v>0.17532300000000001</v>
      </c>
      <c r="C917" s="6">
        <v>559.69799999999998</v>
      </c>
      <c r="D917" s="8">
        <v>4.0557900000000003E-6</v>
      </c>
      <c r="E917" s="6">
        <v>2</v>
      </c>
      <c r="F917" s="6">
        <v>909</v>
      </c>
      <c r="G917" s="6">
        <v>0.17547599999999999</v>
      </c>
      <c r="H917" s="6">
        <f t="shared" si="99"/>
        <v>0.28432299999999999</v>
      </c>
      <c r="I917" s="7">
        <f t="shared" si="98"/>
        <v>0.22532166666666667</v>
      </c>
      <c r="J917" s="5"/>
      <c r="K917" s="6">
        <v>0.17532300000000001</v>
      </c>
      <c r="L917" s="6">
        <v>750.24900000000002</v>
      </c>
      <c r="M917" s="6">
        <v>2.0092800000000001E-4</v>
      </c>
      <c r="N917" s="6">
        <v>2</v>
      </c>
      <c r="O917" s="6">
        <v>909</v>
      </c>
      <c r="P917" s="6">
        <v>0.175201</v>
      </c>
      <c r="Q917" s="6">
        <f t="shared" si="100"/>
        <v>0.28432299999999999</v>
      </c>
      <c r="R917" s="7">
        <f t="shared" si="101"/>
        <v>11.162666666666667</v>
      </c>
      <c r="S917" s="7">
        <f t="shared" si="102"/>
        <v>10.937345000000001</v>
      </c>
      <c r="T917" s="7">
        <f t="shared" si="103"/>
        <v>3.7441047404295673E-3</v>
      </c>
      <c r="U917" s="7">
        <f t="shared" si="104"/>
        <v>119.62551564902502</v>
      </c>
    </row>
    <row r="918" spans="1:21" x14ac:dyDescent="0.25">
      <c r="A918" s="5"/>
      <c r="B918" s="6">
        <v>0.17929100000000001</v>
      </c>
      <c r="C918" s="6">
        <v>560.09799999999996</v>
      </c>
      <c r="D918" s="8">
        <v>4.1015600000000004E-6</v>
      </c>
      <c r="E918" s="6">
        <v>2</v>
      </c>
      <c r="F918" s="6">
        <v>910</v>
      </c>
      <c r="G918" s="6">
        <v>0.17926</v>
      </c>
      <c r="H918" s="6">
        <f t="shared" si="99"/>
        <v>0.28829100000000002</v>
      </c>
      <c r="I918" s="7">
        <f t="shared" si="98"/>
        <v>0.22786444444444445</v>
      </c>
      <c r="J918" s="5"/>
      <c r="K918" s="6">
        <v>0.17929100000000001</v>
      </c>
      <c r="L918" s="6">
        <v>750.649</v>
      </c>
      <c r="M918" s="6">
        <v>2.04773E-4</v>
      </c>
      <c r="N918" s="6">
        <v>2</v>
      </c>
      <c r="O918" s="6">
        <v>910</v>
      </c>
      <c r="P918" s="6">
        <v>0.17904700000000001</v>
      </c>
      <c r="Q918" s="6">
        <f t="shared" si="100"/>
        <v>0.28829100000000002</v>
      </c>
      <c r="R918" s="7">
        <f t="shared" si="101"/>
        <v>11.376277777777778</v>
      </c>
      <c r="S918" s="7">
        <f t="shared" si="102"/>
        <v>11.148413333333334</v>
      </c>
      <c r="T918" s="7">
        <f t="shared" si="103"/>
        <v>3.8157527074971324E-3</v>
      </c>
      <c r="U918" s="7">
        <f t="shared" si="104"/>
        <v>124.28711985084446</v>
      </c>
    </row>
    <row r="919" spans="1:21" x14ac:dyDescent="0.25">
      <c r="A919" s="5"/>
      <c r="B919" s="6">
        <v>0.183258</v>
      </c>
      <c r="C919" s="6">
        <v>560.49800000000005</v>
      </c>
      <c r="D919" s="8">
        <v>4.1320800000000001E-6</v>
      </c>
      <c r="E919" s="6">
        <v>2</v>
      </c>
      <c r="F919" s="6">
        <v>911</v>
      </c>
      <c r="G919" s="6">
        <v>0.18313599999999999</v>
      </c>
      <c r="H919" s="6">
        <f t="shared" si="99"/>
        <v>0.29225800000000002</v>
      </c>
      <c r="I919" s="7">
        <f t="shared" si="98"/>
        <v>0.22955999999999999</v>
      </c>
      <c r="J919" s="5"/>
      <c r="K919" s="6">
        <v>0.183258</v>
      </c>
      <c r="L919" s="6">
        <v>751.04899999999998</v>
      </c>
      <c r="M919" s="6">
        <v>2.0452900000000001E-4</v>
      </c>
      <c r="N919" s="6">
        <v>2</v>
      </c>
      <c r="O919" s="6">
        <v>911</v>
      </c>
      <c r="P919" s="6">
        <v>0.18307499999999999</v>
      </c>
      <c r="Q919" s="6">
        <f t="shared" si="100"/>
        <v>0.29225800000000002</v>
      </c>
      <c r="R919" s="7">
        <f t="shared" si="101"/>
        <v>11.362722222222223</v>
      </c>
      <c r="S919" s="7">
        <f t="shared" si="102"/>
        <v>11.133162222222223</v>
      </c>
      <c r="T919" s="7">
        <f t="shared" si="103"/>
        <v>3.8112059964530527E-3</v>
      </c>
      <c r="U919" s="7">
        <f t="shared" si="104"/>
        <v>123.94730106631607</v>
      </c>
    </row>
    <row r="920" spans="1:21" x14ac:dyDescent="0.25">
      <c r="A920" s="5"/>
      <c r="B920" s="6">
        <v>0.187225</v>
      </c>
      <c r="C920" s="6">
        <v>560.89800000000002</v>
      </c>
      <c r="D920" s="8">
        <v>4.1656499999999997E-6</v>
      </c>
      <c r="E920" s="6">
        <v>2</v>
      </c>
      <c r="F920" s="6">
        <v>912</v>
      </c>
      <c r="G920" s="6">
        <v>0.18713399999999999</v>
      </c>
      <c r="H920" s="6">
        <f t="shared" si="99"/>
        <v>0.29622500000000002</v>
      </c>
      <c r="I920" s="7">
        <f t="shared" si="98"/>
        <v>0.23142499999999996</v>
      </c>
      <c r="J920" s="5"/>
      <c r="K920" s="6">
        <v>0.187225</v>
      </c>
      <c r="L920" s="6">
        <v>751.44899999999996</v>
      </c>
      <c r="M920" s="6">
        <v>2.0742800000000001E-4</v>
      </c>
      <c r="N920" s="6">
        <v>2</v>
      </c>
      <c r="O920" s="6">
        <v>912</v>
      </c>
      <c r="P920" s="6">
        <v>0.18713399999999999</v>
      </c>
      <c r="Q920" s="6">
        <f t="shared" si="100"/>
        <v>0.29622500000000002</v>
      </c>
      <c r="R920" s="7">
        <f t="shared" si="101"/>
        <v>11.523777777777777</v>
      </c>
      <c r="S920" s="7">
        <f t="shared" si="102"/>
        <v>11.292352777777777</v>
      </c>
      <c r="T920" s="7">
        <f t="shared" si="103"/>
        <v>3.8652261411939812E-3</v>
      </c>
      <c r="U920" s="7">
        <f t="shared" si="104"/>
        <v>127.51723125778548</v>
      </c>
    </row>
    <row r="921" spans="1:21" x14ac:dyDescent="0.25">
      <c r="A921" s="5"/>
      <c r="B921" s="6">
        <v>0.191193</v>
      </c>
      <c r="C921" s="6">
        <v>561.298</v>
      </c>
      <c r="D921" s="8">
        <v>4.20227E-6</v>
      </c>
      <c r="E921" s="6">
        <v>2</v>
      </c>
      <c r="F921" s="6">
        <v>913</v>
      </c>
      <c r="G921" s="6">
        <v>0.191223</v>
      </c>
      <c r="H921" s="6">
        <f t="shared" si="99"/>
        <v>0.30019299999999999</v>
      </c>
      <c r="I921" s="7">
        <f t="shared" si="98"/>
        <v>0.23345944444444444</v>
      </c>
      <c r="J921" s="5"/>
      <c r="K921" s="6">
        <v>0.191193</v>
      </c>
      <c r="L921" s="6">
        <v>751.84900000000005</v>
      </c>
      <c r="M921" s="6">
        <v>2.07672E-4</v>
      </c>
      <c r="N921" s="6">
        <v>2</v>
      </c>
      <c r="O921" s="6">
        <v>913</v>
      </c>
      <c r="P921" s="6">
        <v>0.19103999999999999</v>
      </c>
      <c r="Q921" s="6">
        <f t="shared" si="100"/>
        <v>0.30019299999999999</v>
      </c>
      <c r="R921" s="7">
        <f t="shared" si="101"/>
        <v>11.537333333333333</v>
      </c>
      <c r="S921" s="7">
        <f t="shared" si="102"/>
        <v>11.303873888888889</v>
      </c>
      <c r="T921" s="7">
        <f t="shared" si="103"/>
        <v>3.8697728522380606E-3</v>
      </c>
      <c r="U921" s="7">
        <f t="shared" si="104"/>
        <v>127.77756489590402</v>
      </c>
    </row>
    <row r="922" spans="1:21" x14ac:dyDescent="0.25">
      <c r="A922" s="5"/>
      <c r="B922" s="6">
        <v>0.19516</v>
      </c>
      <c r="C922" s="6">
        <v>561.69799999999998</v>
      </c>
      <c r="D922" s="8">
        <v>4.2388900000000003E-6</v>
      </c>
      <c r="E922" s="6">
        <v>2</v>
      </c>
      <c r="F922" s="6">
        <v>914</v>
      </c>
      <c r="G922" s="6">
        <v>0.19534299999999999</v>
      </c>
      <c r="H922" s="6">
        <f t="shared" si="99"/>
        <v>0.30415999999999999</v>
      </c>
      <c r="I922" s="7">
        <f t="shared" si="98"/>
        <v>0.23549388888888889</v>
      </c>
      <c r="J922" s="5"/>
      <c r="K922" s="6">
        <v>0.19516</v>
      </c>
      <c r="L922" s="6">
        <v>752.24900000000002</v>
      </c>
      <c r="M922" s="6">
        <v>2.06085E-4</v>
      </c>
      <c r="N922" s="6">
        <v>2</v>
      </c>
      <c r="O922" s="6">
        <v>914</v>
      </c>
      <c r="P922" s="6">
        <v>0.19500700000000001</v>
      </c>
      <c r="Q922" s="6">
        <f t="shared" si="100"/>
        <v>0.30415999999999999</v>
      </c>
      <c r="R922" s="7">
        <f t="shared" si="101"/>
        <v>11.449166666666667</v>
      </c>
      <c r="S922" s="7">
        <f t="shared" si="102"/>
        <v>11.213672777777777</v>
      </c>
      <c r="T922" s="7">
        <f t="shared" si="103"/>
        <v>3.8402005963898878E-3</v>
      </c>
      <c r="U922" s="7">
        <f t="shared" si="104"/>
        <v>125.74645716707437</v>
      </c>
    </row>
    <row r="923" spans="1:21" x14ac:dyDescent="0.25">
      <c r="A923" s="5"/>
      <c r="B923" s="6">
        <v>0.199127</v>
      </c>
      <c r="C923" s="6">
        <v>562.09799999999996</v>
      </c>
      <c r="D923" s="8">
        <v>4.2663600000000001E-6</v>
      </c>
      <c r="E923" s="6">
        <v>2</v>
      </c>
      <c r="F923" s="6">
        <v>915</v>
      </c>
      <c r="G923" s="6">
        <v>0.19921900000000001</v>
      </c>
      <c r="J923" s="5"/>
      <c r="K923" s="6">
        <v>0.199127</v>
      </c>
      <c r="L923" s="6">
        <v>752.649</v>
      </c>
      <c r="M923" s="6">
        <v>2.1432499999999999E-4</v>
      </c>
      <c r="N923" s="6">
        <v>2</v>
      </c>
      <c r="O923" s="6">
        <v>915</v>
      </c>
      <c r="P923" s="6">
        <v>0.19894400000000001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562.49800000000005</v>
      </c>
      <c r="D924" s="8">
        <v>4.2999299999999997E-6</v>
      </c>
      <c r="E924" s="6">
        <v>2</v>
      </c>
      <c r="F924" s="6">
        <v>916</v>
      </c>
      <c r="G924" s="6">
        <v>0.203156</v>
      </c>
      <c r="J924" s="5"/>
      <c r="K924" s="6">
        <v>0.203094</v>
      </c>
      <c r="L924" s="6">
        <v>753.04899999999998</v>
      </c>
      <c r="M924" s="6">
        <v>2.11914E-4</v>
      </c>
      <c r="N924" s="6">
        <v>2</v>
      </c>
      <c r="O924" s="6">
        <v>916</v>
      </c>
      <c r="P924" s="6">
        <v>0.20288100000000001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562.89800000000002</v>
      </c>
      <c r="D925" s="8">
        <v>4.3335000000000001E-6</v>
      </c>
      <c r="E925" s="6">
        <v>2</v>
      </c>
      <c r="F925" s="6">
        <v>917</v>
      </c>
      <c r="G925" s="6">
        <v>0.207062</v>
      </c>
      <c r="J925" s="5"/>
      <c r="K925" s="6">
        <v>0.207062</v>
      </c>
      <c r="L925" s="6">
        <v>753.44899999999996</v>
      </c>
      <c r="M925" s="6">
        <v>2.11487E-4</v>
      </c>
      <c r="N925" s="6">
        <v>2</v>
      </c>
      <c r="O925" s="6">
        <v>917</v>
      </c>
      <c r="P925" s="6">
        <v>0.20687900000000001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563.298</v>
      </c>
      <c r="D926" s="8">
        <v>4.3670699999999997E-6</v>
      </c>
      <c r="E926" s="6">
        <v>2</v>
      </c>
      <c r="F926" s="6">
        <v>918</v>
      </c>
      <c r="G926" s="6">
        <v>0.21106</v>
      </c>
      <c r="J926" s="5"/>
      <c r="K926" s="6">
        <v>0.21102899999999999</v>
      </c>
      <c r="L926" s="6">
        <v>753.84900000000005</v>
      </c>
      <c r="M926" s="6">
        <v>2.14355E-4</v>
      </c>
      <c r="N926" s="6">
        <v>2</v>
      </c>
      <c r="O926" s="6">
        <v>918</v>
      </c>
      <c r="P926" s="6">
        <v>0.210785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563.69799999999998</v>
      </c>
      <c r="D927" s="8">
        <v>4.3975800000000003E-6</v>
      </c>
      <c r="E927" s="6">
        <v>2</v>
      </c>
      <c r="F927" s="6">
        <v>919</v>
      </c>
      <c r="G927" s="6">
        <v>0.21499599999999999</v>
      </c>
      <c r="J927" s="5"/>
      <c r="K927" s="6">
        <v>0.21499599999999999</v>
      </c>
      <c r="L927" s="6">
        <v>754.24900000000002</v>
      </c>
      <c r="M927" s="6">
        <v>2.13074E-4</v>
      </c>
      <c r="N927" s="6">
        <v>2</v>
      </c>
      <c r="O927" s="6">
        <v>919</v>
      </c>
      <c r="P927" s="6">
        <v>0.214752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564.09799999999996</v>
      </c>
      <c r="D928" s="8">
        <v>4.4311499999999999E-6</v>
      </c>
      <c r="E928" s="6">
        <v>2</v>
      </c>
      <c r="F928" s="6">
        <v>920</v>
      </c>
      <c r="G928" s="6">
        <v>0.21887200000000001</v>
      </c>
      <c r="J928" s="5"/>
      <c r="K928" s="6">
        <v>0.21896399999999999</v>
      </c>
      <c r="L928" s="6">
        <v>754.649</v>
      </c>
      <c r="M928" s="6">
        <v>2.1514900000000001E-4</v>
      </c>
      <c r="N928" s="6">
        <v>2</v>
      </c>
      <c r="O928" s="6">
        <v>920</v>
      </c>
      <c r="P928" s="6">
        <v>0.218781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564.49800000000005</v>
      </c>
      <c r="D929" s="8">
        <v>4.47083E-6</v>
      </c>
      <c r="E929" s="6">
        <v>2</v>
      </c>
      <c r="F929" s="6">
        <v>921</v>
      </c>
      <c r="G929" s="6">
        <v>0.22289999999999999</v>
      </c>
      <c r="J929" s="5"/>
      <c r="K929" s="6">
        <v>0.22293099999999999</v>
      </c>
      <c r="L929" s="6">
        <v>755.04899999999998</v>
      </c>
      <c r="M929" s="6">
        <v>2.1591199999999999E-4</v>
      </c>
      <c r="N929" s="6">
        <v>2</v>
      </c>
      <c r="O929" s="6">
        <v>921</v>
      </c>
      <c r="P929" s="6">
        <v>0.222748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564.89800000000002</v>
      </c>
      <c r="D930" s="8">
        <v>4.5013399999999998E-6</v>
      </c>
      <c r="E930" s="6">
        <v>2</v>
      </c>
      <c r="F930" s="6">
        <v>922</v>
      </c>
      <c r="G930" s="6">
        <v>0.22692899999999999</v>
      </c>
      <c r="J930" s="5"/>
      <c r="K930" s="6">
        <v>0.22689799999999999</v>
      </c>
      <c r="L930" s="6">
        <v>755.44899999999996</v>
      </c>
      <c r="M930" s="6">
        <v>2.1804800000000001E-4</v>
      </c>
      <c r="N930" s="6">
        <v>2</v>
      </c>
      <c r="O930" s="6">
        <v>922</v>
      </c>
      <c r="P930" s="6">
        <v>0.22659299999999999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565.298</v>
      </c>
      <c r="D931" s="8">
        <v>4.5318600000000003E-6</v>
      </c>
      <c r="E931" s="6">
        <v>2</v>
      </c>
      <c r="F931" s="6">
        <v>923</v>
      </c>
      <c r="G931" s="6">
        <v>0.230957</v>
      </c>
      <c r="J931" s="5"/>
      <c r="K931" s="6">
        <v>0.23086499999999999</v>
      </c>
      <c r="L931" s="6">
        <v>755.84900000000005</v>
      </c>
      <c r="M931" s="6">
        <v>2.1926899999999999E-4</v>
      </c>
      <c r="N931" s="6">
        <v>2</v>
      </c>
      <c r="O931" s="6">
        <v>923</v>
      </c>
      <c r="P931" s="6">
        <v>0.23062099999999999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565.69799999999998</v>
      </c>
      <c r="D932" s="8">
        <v>4.5654299999999999E-6</v>
      </c>
      <c r="E932" s="6">
        <v>2</v>
      </c>
      <c r="F932" s="6">
        <v>924</v>
      </c>
      <c r="G932" s="6">
        <v>0.23480200000000001</v>
      </c>
      <c r="J932" s="5"/>
      <c r="K932" s="6">
        <v>0.23483299999999999</v>
      </c>
      <c r="L932" s="6">
        <v>756.24900000000002</v>
      </c>
      <c r="M932" s="6">
        <v>2.2375499999999999E-4</v>
      </c>
      <c r="N932" s="6">
        <v>2</v>
      </c>
      <c r="O932" s="6">
        <v>924</v>
      </c>
      <c r="P932" s="6">
        <v>0.23452799999999999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566.09799999999996</v>
      </c>
      <c r="D933" s="8">
        <v>4.6020500000000003E-6</v>
      </c>
      <c r="E933" s="6">
        <v>2</v>
      </c>
      <c r="F933" s="6">
        <v>925</v>
      </c>
      <c r="G933" s="6">
        <v>0.238647</v>
      </c>
      <c r="J933" s="5"/>
      <c r="K933" s="6">
        <v>0.23880000000000001</v>
      </c>
      <c r="L933" s="6">
        <v>756.649</v>
      </c>
      <c r="M933" s="6">
        <v>2.2064200000000001E-4</v>
      </c>
      <c r="N933" s="6">
        <v>2</v>
      </c>
      <c r="O933" s="6">
        <v>925</v>
      </c>
      <c r="P933" s="6">
        <v>0.23855599999999999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566.49800000000005</v>
      </c>
      <c r="D934" s="8">
        <v>4.6386699999999998E-6</v>
      </c>
      <c r="E934" s="6">
        <v>2</v>
      </c>
      <c r="F934" s="6">
        <v>926</v>
      </c>
      <c r="G934" s="6">
        <v>0.24270600000000001</v>
      </c>
      <c r="J934" s="5"/>
      <c r="K934" s="6">
        <v>0.24276700000000001</v>
      </c>
      <c r="L934" s="6">
        <v>757.04899999999998</v>
      </c>
      <c r="M934" s="6">
        <v>2.1701000000000001E-4</v>
      </c>
      <c r="N934" s="6">
        <v>2</v>
      </c>
      <c r="O934" s="6">
        <v>926</v>
      </c>
      <c r="P934" s="6">
        <v>0.24252299999999999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566.89800000000002</v>
      </c>
      <c r="D935" s="8">
        <v>4.6691900000000003E-6</v>
      </c>
      <c r="E935" s="6">
        <v>2</v>
      </c>
      <c r="F935" s="6">
        <v>927</v>
      </c>
      <c r="G935" s="6">
        <v>0.246643</v>
      </c>
      <c r="J935" s="5"/>
      <c r="K935" s="6">
        <v>0.24673500000000001</v>
      </c>
      <c r="L935" s="6">
        <v>757.44899999999996</v>
      </c>
      <c r="M935" s="6">
        <v>2.2168000000000001E-4</v>
      </c>
      <c r="N935" s="6">
        <v>2</v>
      </c>
      <c r="O935" s="6">
        <v>927</v>
      </c>
      <c r="P935" s="6">
        <v>0.24642900000000001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567.298</v>
      </c>
      <c r="D936" s="8">
        <v>4.7027599999999998E-6</v>
      </c>
      <c r="E936" s="6">
        <v>2</v>
      </c>
      <c r="F936" s="6">
        <v>928</v>
      </c>
      <c r="G936" s="6">
        <v>0.25067099999999998</v>
      </c>
      <c r="J936" s="5"/>
      <c r="K936" s="6">
        <v>0.25070199999999998</v>
      </c>
      <c r="L936" s="6">
        <v>757.84900000000005</v>
      </c>
      <c r="M936" s="6">
        <v>2.2433500000000001E-4</v>
      </c>
      <c r="N936" s="6">
        <v>2</v>
      </c>
      <c r="O936" s="6">
        <v>928</v>
      </c>
      <c r="P936" s="6">
        <v>0.25039699999999998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567.69799999999998</v>
      </c>
      <c r="D937" s="8">
        <v>4.7332800000000004E-6</v>
      </c>
      <c r="E937" s="6">
        <v>2</v>
      </c>
      <c r="F937" s="6">
        <v>929</v>
      </c>
      <c r="G937" s="6">
        <v>0.25445600000000002</v>
      </c>
      <c r="J937" s="5"/>
      <c r="K937" s="6">
        <v>0.25466899999999998</v>
      </c>
      <c r="L937" s="6">
        <v>758.24900000000002</v>
      </c>
      <c r="M937" s="6">
        <v>2.2094700000000001E-4</v>
      </c>
      <c r="N937" s="6">
        <v>2</v>
      </c>
      <c r="O937" s="6">
        <v>929</v>
      </c>
      <c r="P937" s="6">
        <v>0.25442500000000001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568.09799999999996</v>
      </c>
      <c r="D938" s="8">
        <v>4.7729499999999998E-6</v>
      </c>
      <c r="E938" s="6">
        <v>2</v>
      </c>
      <c r="F938" s="6">
        <v>930</v>
      </c>
      <c r="G938" s="6">
        <v>0.25851400000000002</v>
      </c>
      <c r="J938" s="5"/>
      <c r="K938" s="6">
        <v>0.25863599999999998</v>
      </c>
      <c r="L938" s="6">
        <v>758.649</v>
      </c>
      <c r="M938" s="6">
        <v>2.229E-4</v>
      </c>
      <c r="N938" s="6">
        <v>2</v>
      </c>
      <c r="O938" s="6">
        <v>930</v>
      </c>
      <c r="P938" s="6">
        <v>0.25833099999999998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568.49800000000005</v>
      </c>
      <c r="D939" s="8">
        <v>4.8095700000000001E-6</v>
      </c>
      <c r="E939" s="6">
        <v>2</v>
      </c>
      <c r="F939" s="6">
        <v>931</v>
      </c>
      <c r="G939" s="6">
        <v>0.26266499999999998</v>
      </c>
      <c r="J939" s="5"/>
      <c r="K939" s="6">
        <v>0.262604</v>
      </c>
      <c r="L939" s="6">
        <v>759.04899999999998</v>
      </c>
      <c r="M939" s="6">
        <v>2.2769199999999999E-4</v>
      </c>
      <c r="N939" s="6">
        <v>2</v>
      </c>
      <c r="O939" s="6">
        <v>931</v>
      </c>
      <c r="P939" s="6">
        <v>0.262299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568.89800000000002</v>
      </c>
      <c r="D940" s="8">
        <v>4.8461899999999996E-6</v>
      </c>
      <c r="E940" s="6">
        <v>2</v>
      </c>
      <c r="F940" s="6">
        <v>932</v>
      </c>
      <c r="G940" s="6">
        <v>0.26647900000000002</v>
      </c>
      <c r="J940" s="5"/>
      <c r="K940" s="6">
        <v>0.266571</v>
      </c>
      <c r="L940" s="6">
        <v>759.44899999999996</v>
      </c>
      <c r="M940" s="6">
        <v>2.2882100000000001E-4</v>
      </c>
      <c r="N940" s="6">
        <v>2</v>
      </c>
      <c r="O940" s="6">
        <v>932</v>
      </c>
      <c r="P940" s="6">
        <v>0.266266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569.298</v>
      </c>
      <c r="D941" s="8">
        <v>4.8767100000000001E-6</v>
      </c>
      <c r="E941" s="6">
        <v>2</v>
      </c>
      <c r="F941" s="6">
        <v>933</v>
      </c>
      <c r="G941" s="6">
        <v>0.27041599999999999</v>
      </c>
      <c r="J941" s="5"/>
      <c r="K941" s="6">
        <v>0.270538</v>
      </c>
      <c r="L941" s="6">
        <v>759.84900000000005</v>
      </c>
      <c r="M941" s="6">
        <v>2.2747800000000001E-4</v>
      </c>
      <c r="N941" s="6">
        <v>2</v>
      </c>
      <c r="O941" s="6">
        <v>933</v>
      </c>
      <c r="P941" s="6">
        <v>0.27020300000000003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569.69799999999998</v>
      </c>
      <c r="D942" s="8">
        <v>4.9163800000000004E-6</v>
      </c>
      <c r="E942" s="6">
        <v>2</v>
      </c>
      <c r="F942" s="6">
        <v>934</v>
      </c>
      <c r="G942" s="6">
        <v>0.27435300000000001</v>
      </c>
      <c r="J942" s="5"/>
      <c r="K942" s="6">
        <v>0.27450600000000003</v>
      </c>
      <c r="L942" s="6">
        <v>760.24900000000002</v>
      </c>
      <c r="M942" s="6">
        <v>2.28027E-4</v>
      </c>
      <c r="N942" s="6">
        <v>2</v>
      </c>
      <c r="O942" s="6">
        <v>934</v>
      </c>
      <c r="P942" s="6">
        <v>0.27410899999999999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570.09799999999996</v>
      </c>
      <c r="D943" s="8">
        <v>4.9469E-6</v>
      </c>
      <c r="E943" s="6">
        <v>2</v>
      </c>
      <c r="F943" s="6">
        <v>935</v>
      </c>
      <c r="G943" s="6">
        <v>0.27835100000000002</v>
      </c>
      <c r="J943" s="5"/>
      <c r="K943" s="6">
        <v>0.27847300000000003</v>
      </c>
      <c r="L943" s="6">
        <v>760.649</v>
      </c>
      <c r="M943" s="6">
        <v>2.2793600000000001E-4</v>
      </c>
      <c r="N943" s="6">
        <v>2</v>
      </c>
      <c r="O943" s="6">
        <v>935</v>
      </c>
      <c r="P943" s="6">
        <v>0.278198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570.49800000000005</v>
      </c>
      <c r="D944" s="8">
        <v>4.9835200000000004E-6</v>
      </c>
      <c r="E944" s="6">
        <v>2</v>
      </c>
      <c r="F944" s="6">
        <v>936</v>
      </c>
      <c r="G944" s="6">
        <v>0.28240999999999999</v>
      </c>
      <c r="J944" s="5"/>
      <c r="K944" s="6">
        <v>0.28244000000000002</v>
      </c>
      <c r="L944" s="6">
        <v>761.04899999999998</v>
      </c>
      <c r="M944" s="6">
        <v>2.3226900000000001E-4</v>
      </c>
      <c r="N944" s="6">
        <v>2</v>
      </c>
      <c r="O944" s="6">
        <v>936</v>
      </c>
      <c r="P944" s="6">
        <v>0.28213500000000002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570.89800000000002</v>
      </c>
      <c r="D945" s="8">
        <v>5.0201399999999998E-6</v>
      </c>
      <c r="E945" s="6">
        <v>2</v>
      </c>
      <c r="F945" s="6">
        <v>937</v>
      </c>
      <c r="G945" s="6">
        <v>0.28640700000000002</v>
      </c>
      <c r="J945" s="5"/>
      <c r="K945" s="6">
        <v>0.28640700000000002</v>
      </c>
      <c r="L945" s="6">
        <v>761.44899999999996</v>
      </c>
      <c r="M945" s="6">
        <v>2.30743E-4</v>
      </c>
      <c r="N945" s="6">
        <v>2</v>
      </c>
      <c r="O945" s="6">
        <v>937</v>
      </c>
      <c r="P945" s="6">
        <v>0.28607199999999999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571.298</v>
      </c>
      <c r="D946" s="8">
        <v>5.0567600000000002E-6</v>
      </c>
      <c r="E946" s="6">
        <v>2</v>
      </c>
      <c r="F946" s="6">
        <v>938</v>
      </c>
      <c r="G946" s="6">
        <v>0.29037499999999999</v>
      </c>
      <c r="J946" s="5"/>
      <c r="K946" s="6">
        <v>0.29037499999999999</v>
      </c>
      <c r="L946" s="6">
        <v>761.84900000000005</v>
      </c>
      <c r="M946" s="6">
        <v>2.33978E-4</v>
      </c>
      <c r="N946" s="6">
        <v>2</v>
      </c>
      <c r="O946" s="6">
        <v>938</v>
      </c>
      <c r="P946" s="6">
        <v>0.29003899999999999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571.69799999999998</v>
      </c>
      <c r="D947" s="8">
        <v>5.0903299999999998E-6</v>
      </c>
      <c r="E947" s="6">
        <v>2</v>
      </c>
      <c r="F947" s="6">
        <v>939</v>
      </c>
      <c r="G947" s="6">
        <v>0.29418899999999998</v>
      </c>
      <c r="J947" s="5"/>
      <c r="K947" s="6">
        <v>0.29434199999999999</v>
      </c>
      <c r="L947" s="6">
        <v>762.24900000000002</v>
      </c>
      <c r="M947" s="6">
        <v>2.3461900000000001E-4</v>
      </c>
      <c r="N947" s="6">
        <v>2</v>
      </c>
      <c r="O947" s="6">
        <v>939</v>
      </c>
      <c r="P947" s="6">
        <v>0.29409800000000003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572.09799999999996</v>
      </c>
      <c r="D948" s="8">
        <v>5.13E-6</v>
      </c>
      <c r="E948" s="6">
        <v>2</v>
      </c>
      <c r="F948" s="6">
        <v>940</v>
      </c>
      <c r="G948" s="6">
        <v>0.29827900000000002</v>
      </c>
      <c r="J948" s="5"/>
      <c r="K948" s="6">
        <v>0.29830899999999999</v>
      </c>
      <c r="L948" s="6">
        <v>762.649</v>
      </c>
      <c r="M948" s="6">
        <v>2.34467E-4</v>
      </c>
      <c r="N948" s="6">
        <v>2</v>
      </c>
      <c r="O948" s="6">
        <v>940</v>
      </c>
      <c r="P948" s="6">
        <v>0.29791299999999998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572.49800000000005</v>
      </c>
      <c r="D949" s="8">
        <v>5.1696800000000001E-6</v>
      </c>
      <c r="E949" s="6">
        <v>2</v>
      </c>
      <c r="F949" s="6">
        <v>941</v>
      </c>
      <c r="G949" s="6">
        <v>0.30218499999999998</v>
      </c>
      <c r="J949" s="5"/>
      <c r="K949" s="6">
        <v>0.30227700000000002</v>
      </c>
      <c r="L949" s="6">
        <v>763.04899999999998</v>
      </c>
      <c r="M949" s="6">
        <v>2.3925800000000001E-4</v>
      </c>
      <c r="N949" s="6">
        <v>2</v>
      </c>
      <c r="O949" s="6">
        <v>941</v>
      </c>
      <c r="P949" s="6">
        <v>0.30197099999999999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572.89800000000002</v>
      </c>
      <c r="D950" s="8">
        <v>5.2062999999999996E-6</v>
      </c>
      <c r="E950" s="6">
        <v>2</v>
      </c>
      <c r="F950" s="6">
        <v>942</v>
      </c>
      <c r="G950" s="6">
        <v>0.30612200000000001</v>
      </c>
      <c r="J950" s="5"/>
      <c r="K950" s="6">
        <v>0.30624400000000002</v>
      </c>
      <c r="L950" s="6">
        <v>763.44899999999996</v>
      </c>
      <c r="M950" s="6">
        <v>2.3977699999999999E-4</v>
      </c>
      <c r="N950" s="6">
        <v>2</v>
      </c>
      <c r="O950" s="6">
        <v>942</v>
      </c>
      <c r="P950" s="6">
        <v>0.30587799999999998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573.298</v>
      </c>
      <c r="D951" s="8">
        <v>5.2429199999999999E-6</v>
      </c>
      <c r="E951" s="6">
        <v>2</v>
      </c>
      <c r="F951" s="6">
        <v>943</v>
      </c>
      <c r="G951" s="6">
        <v>0.310089</v>
      </c>
      <c r="J951" s="5"/>
      <c r="K951" s="6">
        <v>0.31021100000000001</v>
      </c>
      <c r="L951" s="6">
        <v>763.84900000000005</v>
      </c>
      <c r="M951" s="6">
        <v>2.4117999999999999E-4</v>
      </c>
      <c r="N951" s="6">
        <v>2</v>
      </c>
      <c r="O951" s="6">
        <v>943</v>
      </c>
      <c r="P951" s="6">
        <v>0.30990600000000001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573.69799999999998</v>
      </c>
      <c r="D952" s="8">
        <v>5.2764900000000004E-6</v>
      </c>
      <c r="E952" s="6">
        <v>2</v>
      </c>
      <c r="F952" s="6">
        <v>944</v>
      </c>
      <c r="G952" s="6">
        <v>0.31399500000000002</v>
      </c>
      <c r="J952" s="5"/>
      <c r="K952" s="6">
        <v>0.31417800000000001</v>
      </c>
      <c r="L952" s="6">
        <v>764.24900000000002</v>
      </c>
      <c r="M952" s="6">
        <v>2.3928799999999999E-4</v>
      </c>
      <c r="N952" s="6">
        <v>2</v>
      </c>
      <c r="O952" s="6">
        <v>944</v>
      </c>
      <c r="P952" s="6">
        <v>0.31384299999999998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574.09799999999996</v>
      </c>
      <c r="D953" s="8">
        <v>5.3161599999999998E-6</v>
      </c>
      <c r="E953" s="6">
        <v>2</v>
      </c>
      <c r="F953" s="6">
        <v>945</v>
      </c>
      <c r="G953" s="6">
        <v>0.317963</v>
      </c>
      <c r="J953" s="5"/>
      <c r="K953" s="6">
        <v>0.31814599999999998</v>
      </c>
      <c r="L953" s="6">
        <v>764.649</v>
      </c>
      <c r="M953" s="6">
        <v>2.4475099999999997E-4</v>
      </c>
      <c r="N953" s="6">
        <v>2</v>
      </c>
      <c r="O953" s="6">
        <v>945</v>
      </c>
      <c r="P953" s="6">
        <v>0.31780999999999998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574.49800000000005</v>
      </c>
      <c r="D954" s="8">
        <v>5.35583E-6</v>
      </c>
      <c r="E954" s="6">
        <v>2</v>
      </c>
      <c r="F954" s="6">
        <v>946</v>
      </c>
      <c r="G954" s="6">
        <v>0.32208300000000001</v>
      </c>
      <c r="J954" s="5"/>
      <c r="K954" s="6">
        <v>0.32211299999999998</v>
      </c>
      <c r="L954" s="6">
        <v>765.04899999999998</v>
      </c>
      <c r="M954" s="6">
        <v>2.4212600000000001E-4</v>
      </c>
      <c r="N954" s="6">
        <v>2</v>
      </c>
      <c r="O954" s="6">
        <v>946</v>
      </c>
      <c r="P954" s="6">
        <v>0.32174700000000001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574.89800000000002</v>
      </c>
      <c r="D955" s="8">
        <v>5.3863499999999997E-6</v>
      </c>
      <c r="E955" s="6">
        <v>2</v>
      </c>
      <c r="F955" s="6">
        <v>947</v>
      </c>
      <c r="G955" s="6">
        <v>0.32611099999999998</v>
      </c>
      <c r="J955" s="5"/>
      <c r="K955" s="6">
        <v>0.32607999999999998</v>
      </c>
      <c r="L955" s="6">
        <v>765.44899999999996</v>
      </c>
      <c r="M955" s="6">
        <v>2.4456800000000002E-4</v>
      </c>
      <c r="N955" s="6">
        <v>2</v>
      </c>
      <c r="O955" s="6">
        <v>947</v>
      </c>
      <c r="P955" s="6">
        <v>0.32568399999999997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575.298</v>
      </c>
      <c r="D956" s="8">
        <v>5.4290799999999997E-6</v>
      </c>
      <c r="E956" s="6">
        <v>2</v>
      </c>
      <c r="F956" s="6">
        <v>948</v>
      </c>
      <c r="G956" s="6">
        <v>0.330017</v>
      </c>
      <c r="J956" s="5"/>
      <c r="K956" s="6">
        <v>0.33004800000000001</v>
      </c>
      <c r="L956" s="6">
        <v>765.84900000000005</v>
      </c>
      <c r="M956" s="6">
        <v>2.4057000000000001E-4</v>
      </c>
      <c r="N956" s="6">
        <v>2</v>
      </c>
      <c r="O956" s="6">
        <v>948</v>
      </c>
      <c r="P956" s="6">
        <v>0.32965100000000003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575.69799999999998</v>
      </c>
      <c r="D957" s="8">
        <v>5.4687499999999999E-6</v>
      </c>
      <c r="E957" s="6">
        <v>2</v>
      </c>
      <c r="F957" s="6">
        <v>949</v>
      </c>
      <c r="G957" s="6">
        <v>0.33392300000000003</v>
      </c>
      <c r="J957" s="5"/>
      <c r="K957" s="6">
        <v>0.33401500000000001</v>
      </c>
      <c r="L957" s="6">
        <v>766.24900000000002</v>
      </c>
      <c r="M957" s="6">
        <v>2.42432E-4</v>
      </c>
      <c r="N957" s="6">
        <v>2</v>
      </c>
      <c r="O957" s="6">
        <v>949</v>
      </c>
      <c r="P957" s="6">
        <v>0.33361800000000003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576.09799999999996</v>
      </c>
      <c r="D958" s="8">
        <v>5.5053700000000003E-6</v>
      </c>
      <c r="E958" s="6">
        <v>2</v>
      </c>
      <c r="F958" s="6">
        <v>950</v>
      </c>
      <c r="G958" s="6">
        <v>0.337891</v>
      </c>
      <c r="J958" s="5"/>
      <c r="K958" s="6">
        <v>0.337982</v>
      </c>
      <c r="L958" s="6">
        <v>766.649</v>
      </c>
      <c r="M958" s="6">
        <v>2.4609399999999998E-4</v>
      </c>
      <c r="N958" s="6">
        <v>2</v>
      </c>
      <c r="O958" s="6">
        <v>950</v>
      </c>
      <c r="P958" s="6">
        <v>0.33761600000000003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576.49800000000005</v>
      </c>
      <c r="D959" s="8">
        <v>5.5419899999999998E-6</v>
      </c>
      <c r="E959" s="6">
        <v>2</v>
      </c>
      <c r="F959" s="6">
        <v>951</v>
      </c>
      <c r="G959" s="6">
        <v>0.34182699999999999</v>
      </c>
      <c r="J959" s="5"/>
      <c r="K959" s="6">
        <v>0.341949</v>
      </c>
      <c r="L959" s="6">
        <v>767.04899999999998</v>
      </c>
      <c r="M959" s="6">
        <v>2.43744E-4</v>
      </c>
      <c r="N959" s="6">
        <v>2</v>
      </c>
      <c r="O959" s="6">
        <v>951</v>
      </c>
      <c r="P959" s="6">
        <v>0.341553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576.89800000000002</v>
      </c>
      <c r="D960" s="8">
        <v>5.5816699999999999E-6</v>
      </c>
      <c r="E960" s="6">
        <v>2</v>
      </c>
      <c r="F960" s="6">
        <v>952</v>
      </c>
      <c r="G960" s="6">
        <v>0.34588600000000003</v>
      </c>
      <c r="J960" s="5"/>
      <c r="K960" s="6">
        <v>0.34591699999999997</v>
      </c>
      <c r="L960" s="6">
        <v>767.44899999999996</v>
      </c>
      <c r="M960" s="6">
        <v>2.4642899999999999E-4</v>
      </c>
      <c r="N960" s="6">
        <v>2</v>
      </c>
      <c r="O960" s="6">
        <v>952</v>
      </c>
      <c r="P960" s="6">
        <v>0.34551999999999999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577.298</v>
      </c>
      <c r="D961" s="8">
        <v>5.6182900000000002E-6</v>
      </c>
      <c r="E961" s="6">
        <v>2</v>
      </c>
      <c r="F961" s="6">
        <v>953</v>
      </c>
      <c r="G961" s="6">
        <v>0.34991499999999998</v>
      </c>
      <c r="J961" s="5"/>
      <c r="K961" s="6">
        <v>0.34988399999999997</v>
      </c>
      <c r="L961" s="6">
        <v>767.84900000000005</v>
      </c>
      <c r="M961" s="6">
        <v>2.4615500000000002E-4</v>
      </c>
      <c r="N961" s="6">
        <v>2</v>
      </c>
      <c r="O961" s="6">
        <v>953</v>
      </c>
      <c r="P961" s="6">
        <v>0.34954800000000003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577.69799999999998</v>
      </c>
      <c r="D962" s="8">
        <v>5.6579599999999996E-6</v>
      </c>
      <c r="E962" s="6">
        <v>2</v>
      </c>
      <c r="F962" s="6">
        <v>954</v>
      </c>
      <c r="G962" s="6">
        <v>0.35363800000000001</v>
      </c>
      <c r="J962" s="5"/>
      <c r="K962" s="6">
        <v>0.35385100000000003</v>
      </c>
      <c r="L962" s="6">
        <v>768.24900000000002</v>
      </c>
      <c r="M962" s="6">
        <v>2.4896199999999998E-4</v>
      </c>
      <c r="N962" s="6">
        <v>2</v>
      </c>
      <c r="O962" s="6">
        <v>954</v>
      </c>
      <c r="P962" s="6">
        <v>0.35348499999999999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578.09799999999996</v>
      </c>
      <c r="D963" s="8">
        <v>5.69153E-6</v>
      </c>
      <c r="E963" s="6">
        <v>2</v>
      </c>
      <c r="F963" s="6">
        <v>955</v>
      </c>
      <c r="G963" s="6">
        <v>0.35760500000000001</v>
      </c>
      <c r="J963" s="5"/>
      <c r="K963" s="6">
        <v>0.357819</v>
      </c>
      <c r="L963" s="6">
        <v>768.649</v>
      </c>
      <c r="M963" s="6">
        <v>2.4725300000000001E-4</v>
      </c>
      <c r="N963" s="6">
        <v>2</v>
      </c>
      <c r="O963" s="6">
        <v>955</v>
      </c>
      <c r="P963" s="6">
        <v>0.357483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578.49800000000005</v>
      </c>
      <c r="D964" s="8">
        <v>5.7312000000000003E-6</v>
      </c>
      <c r="E964" s="6">
        <v>2</v>
      </c>
      <c r="F964" s="6">
        <v>956</v>
      </c>
      <c r="G964" s="6">
        <v>0.36160300000000001</v>
      </c>
      <c r="J964" s="5"/>
      <c r="K964" s="6">
        <v>0.361786</v>
      </c>
      <c r="L964" s="6">
        <v>769.04899999999998</v>
      </c>
      <c r="M964" s="6">
        <v>2.4893199999999999E-4</v>
      </c>
      <c r="N964" s="6">
        <v>2</v>
      </c>
      <c r="O964" s="6">
        <v>956</v>
      </c>
      <c r="P964" s="6">
        <v>0.36138900000000002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578.89800000000002</v>
      </c>
      <c r="D965" s="8">
        <v>5.7678199999999998E-6</v>
      </c>
      <c r="E965" s="6">
        <v>2</v>
      </c>
      <c r="F965" s="6">
        <v>957</v>
      </c>
      <c r="G965" s="6">
        <v>0.36557000000000001</v>
      </c>
      <c r="J965" s="5"/>
      <c r="K965" s="6">
        <v>0.36575299999999999</v>
      </c>
      <c r="L965" s="6">
        <v>769.44899999999996</v>
      </c>
      <c r="M965" s="6">
        <v>2.4877900000000002E-4</v>
      </c>
      <c r="N965" s="6">
        <v>2</v>
      </c>
      <c r="O965" s="6">
        <v>957</v>
      </c>
      <c r="P965" s="6">
        <v>0.36535600000000001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579.298</v>
      </c>
      <c r="D966" s="8">
        <v>5.8166499999999996E-6</v>
      </c>
      <c r="E966" s="6">
        <v>2</v>
      </c>
      <c r="F966" s="6">
        <v>958</v>
      </c>
      <c r="G966" s="6">
        <v>0.36959799999999998</v>
      </c>
      <c r="J966" s="5"/>
      <c r="K966" s="6">
        <v>0.36971999999999999</v>
      </c>
      <c r="L966" s="6">
        <v>769.84900000000005</v>
      </c>
      <c r="M966" s="6">
        <v>2.4627699999999999E-4</v>
      </c>
      <c r="N966" s="6">
        <v>2</v>
      </c>
      <c r="O966" s="6">
        <v>958</v>
      </c>
      <c r="P966" s="6">
        <v>0.36932399999999999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579.69799999999998</v>
      </c>
      <c r="D967" s="8">
        <v>5.8593799999999996E-6</v>
      </c>
      <c r="E967" s="6">
        <v>2</v>
      </c>
      <c r="F967" s="6">
        <v>959</v>
      </c>
      <c r="G967" s="6">
        <v>0.37347399999999997</v>
      </c>
      <c r="J967" s="5"/>
      <c r="K967" s="6">
        <v>0.37368800000000002</v>
      </c>
      <c r="L967" s="6">
        <v>770.24900000000002</v>
      </c>
      <c r="M967" s="6">
        <v>2.5076299999999998E-4</v>
      </c>
      <c r="N967" s="6">
        <v>2</v>
      </c>
      <c r="O967" s="6">
        <v>959</v>
      </c>
      <c r="P967" s="6">
        <v>0.37329099999999998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580.09799999999996</v>
      </c>
      <c r="D968" s="8">
        <v>5.9020999999999998E-6</v>
      </c>
      <c r="E968" s="6">
        <v>2</v>
      </c>
      <c r="F968" s="6">
        <v>960</v>
      </c>
      <c r="G968" s="6">
        <v>0.377411</v>
      </c>
      <c r="J968" s="5"/>
      <c r="K968" s="6">
        <v>0.37765500000000002</v>
      </c>
      <c r="L968" s="6">
        <v>770.649</v>
      </c>
      <c r="M968" s="6">
        <v>2.5183099999999999E-4</v>
      </c>
      <c r="N968" s="6">
        <v>2</v>
      </c>
      <c r="O968" s="6">
        <v>960</v>
      </c>
      <c r="P968" s="6">
        <v>0.37728899999999999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580.49800000000005</v>
      </c>
      <c r="D969" s="8">
        <v>5.9387200000000001E-6</v>
      </c>
      <c r="E969" s="6">
        <v>2</v>
      </c>
      <c r="F969" s="6">
        <v>961</v>
      </c>
      <c r="G969" s="6">
        <v>0.381409</v>
      </c>
      <c r="J969" s="5"/>
      <c r="K969" s="6">
        <v>0.38162200000000002</v>
      </c>
      <c r="L969" s="6">
        <v>771.04899999999998</v>
      </c>
      <c r="M969" s="6">
        <v>2.4941999999999998E-4</v>
      </c>
      <c r="N969" s="6">
        <v>2</v>
      </c>
      <c r="O969" s="6">
        <v>961</v>
      </c>
      <c r="P969" s="6">
        <v>0.38116499999999998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580.89800000000002</v>
      </c>
      <c r="D970" s="8">
        <v>5.9845E-6</v>
      </c>
      <c r="E970" s="6">
        <v>2</v>
      </c>
      <c r="F970" s="6">
        <v>962</v>
      </c>
      <c r="G970" s="6">
        <v>0.38534499999999999</v>
      </c>
      <c r="J970" s="5"/>
      <c r="K970" s="6">
        <v>0.38558999999999999</v>
      </c>
      <c r="L970" s="6">
        <v>771.44899999999996</v>
      </c>
      <c r="M970" s="6">
        <v>2.5234999999999998E-4</v>
      </c>
      <c r="N970" s="6">
        <v>2</v>
      </c>
      <c r="O970" s="6">
        <v>962</v>
      </c>
      <c r="P970" s="6">
        <v>0.385162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S970^2</f>
        <v>0</v>
      </c>
    </row>
    <row r="971" spans="1:21" x14ac:dyDescent="0.25">
      <c r="A971" s="5"/>
      <c r="B971" s="6">
        <v>0.38955699999999999</v>
      </c>
      <c r="C971" s="6">
        <v>581.298</v>
      </c>
      <c r="D971" s="8">
        <v>6.0272200000000002E-6</v>
      </c>
      <c r="E971" s="6">
        <v>2</v>
      </c>
      <c r="F971" s="6">
        <v>963</v>
      </c>
      <c r="G971" s="6">
        <v>0.38940399999999997</v>
      </c>
      <c r="J971" s="5"/>
      <c r="K971" s="6">
        <v>0.38955699999999999</v>
      </c>
      <c r="L971" s="6">
        <v>771.84900000000005</v>
      </c>
      <c r="M971" s="6">
        <v>2.5216700000000003E-4</v>
      </c>
      <c r="N971" s="6">
        <v>2</v>
      </c>
      <c r="O971" s="6">
        <v>963</v>
      </c>
      <c r="P971" s="6">
        <v>0.38912999999999998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581.69799999999998</v>
      </c>
      <c r="D972" s="8">
        <v>6.0668899999999996E-6</v>
      </c>
      <c r="E972" s="6">
        <v>2</v>
      </c>
      <c r="F972" s="6">
        <v>964</v>
      </c>
      <c r="G972" s="6">
        <v>0.39331100000000002</v>
      </c>
      <c r="J972" s="5"/>
      <c r="K972" s="6">
        <v>0.39352399999999998</v>
      </c>
      <c r="L972" s="6">
        <v>772.24900000000002</v>
      </c>
      <c r="M972" s="6">
        <v>2.5302099999999998E-4</v>
      </c>
      <c r="N972" s="6">
        <v>2</v>
      </c>
      <c r="O972" s="6">
        <v>964</v>
      </c>
      <c r="P972" s="6">
        <v>0.39309699999999997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582.09799999999996</v>
      </c>
      <c r="D973" s="8">
        <v>6.1126700000000004E-6</v>
      </c>
      <c r="E973" s="6">
        <v>2</v>
      </c>
      <c r="F973" s="6">
        <v>965</v>
      </c>
      <c r="G973" s="6">
        <v>0.397339</v>
      </c>
      <c r="J973" s="5"/>
      <c r="K973" s="6">
        <v>0.39749099999999998</v>
      </c>
      <c r="L973" s="6">
        <v>772.649</v>
      </c>
      <c r="M973" s="6">
        <v>2.5744599999999999E-4</v>
      </c>
      <c r="N973" s="6">
        <v>2</v>
      </c>
      <c r="O973" s="6">
        <v>965</v>
      </c>
      <c r="P973" s="6">
        <v>0.39706399999999997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582.49800000000005</v>
      </c>
      <c r="D974" s="8">
        <v>6.1584500000000003E-6</v>
      </c>
      <c r="E974" s="6">
        <v>2</v>
      </c>
      <c r="F974" s="6">
        <v>966</v>
      </c>
      <c r="G974" s="6">
        <v>0.40139799999999998</v>
      </c>
      <c r="J974" s="5"/>
      <c r="K974" s="6">
        <v>0.40145900000000001</v>
      </c>
      <c r="L974" s="6">
        <v>773.04899999999998</v>
      </c>
      <c r="M974" s="6">
        <v>2.5250199999999999E-4</v>
      </c>
      <c r="N974" s="6">
        <v>2</v>
      </c>
      <c r="O974" s="6">
        <v>966</v>
      </c>
      <c r="P974" s="6">
        <v>0.401001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582.89800000000002</v>
      </c>
      <c r="D975" s="8">
        <v>6.2011699999999996E-6</v>
      </c>
      <c r="E975" s="6">
        <v>2</v>
      </c>
      <c r="F975" s="6">
        <v>967</v>
      </c>
      <c r="G975" s="6">
        <v>0.40521200000000002</v>
      </c>
      <c r="J975" s="5"/>
      <c r="K975" s="6">
        <v>0.40542600000000001</v>
      </c>
      <c r="L975" s="6">
        <v>773.44899999999996</v>
      </c>
      <c r="M975" s="6">
        <v>2.51587E-4</v>
      </c>
      <c r="N975" s="6">
        <v>2</v>
      </c>
      <c r="O975" s="6">
        <v>967</v>
      </c>
      <c r="P975" s="6">
        <v>0.40496799999999999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583.298</v>
      </c>
      <c r="D976" s="8">
        <v>6.2469500000000004E-6</v>
      </c>
      <c r="E976" s="6">
        <v>2</v>
      </c>
      <c r="F976" s="6">
        <v>968</v>
      </c>
      <c r="G976" s="6">
        <v>0.409271</v>
      </c>
      <c r="J976" s="5"/>
      <c r="K976" s="6">
        <v>0.40939300000000001</v>
      </c>
      <c r="L976" s="6">
        <v>773.84900000000005</v>
      </c>
      <c r="M976" s="6">
        <v>2.5591999999999998E-4</v>
      </c>
      <c r="N976" s="6">
        <v>2</v>
      </c>
      <c r="O976" s="6">
        <v>968</v>
      </c>
      <c r="P976" s="6">
        <v>0.40890500000000002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583.69799999999998</v>
      </c>
      <c r="D977" s="8">
        <v>6.2896699999999997E-6</v>
      </c>
      <c r="E977" s="6">
        <v>2</v>
      </c>
      <c r="F977" s="6">
        <v>969</v>
      </c>
      <c r="G977" s="6">
        <v>0.41320800000000002</v>
      </c>
      <c r="J977" s="5"/>
      <c r="K977" s="6">
        <v>0.41336099999999998</v>
      </c>
      <c r="L977" s="6">
        <v>774.24900000000002</v>
      </c>
      <c r="M977" s="6">
        <v>2.5546299999999999E-4</v>
      </c>
      <c r="N977" s="6">
        <v>2</v>
      </c>
      <c r="O977" s="6">
        <v>969</v>
      </c>
      <c r="P977" s="6">
        <v>0.41290300000000002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584.09799999999996</v>
      </c>
      <c r="D978" s="8">
        <v>6.3415500000000003E-6</v>
      </c>
      <c r="E978" s="6">
        <v>2</v>
      </c>
      <c r="F978" s="6">
        <v>970</v>
      </c>
      <c r="G978" s="6">
        <v>0.41711399999999998</v>
      </c>
      <c r="J978" s="5"/>
      <c r="K978" s="6">
        <v>0.41732799999999998</v>
      </c>
      <c r="L978" s="6">
        <v>774.649</v>
      </c>
      <c r="M978" s="6">
        <v>2.56104E-4</v>
      </c>
      <c r="N978" s="6">
        <v>2</v>
      </c>
      <c r="O978" s="6">
        <v>970</v>
      </c>
      <c r="P978" s="6">
        <v>0.41687000000000002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584.49800000000005</v>
      </c>
      <c r="D979" s="8">
        <v>6.3812300000000004E-6</v>
      </c>
      <c r="E979" s="6">
        <v>2</v>
      </c>
      <c r="F979" s="6">
        <v>971</v>
      </c>
      <c r="G979" s="6">
        <v>0.42108200000000001</v>
      </c>
      <c r="J979" s="5"/>
      <c r="K979" s="6">
        <v>0.42129499999999998</v>
      </c>
      <c r="L979" s="6">
        <v>775.04899999999998</v>
      </c>
      <c r="M979" s="6">
        <v>2.5576800000000002E-4</v>
      </c>
      <c r="N979" s="6">
        <v>2</v>
      </c>
      <c r="O979" s="6">
        <v>971</v>
      </c>
      <c r="P979" s="6">
        <v>0.42080699999999999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584.89800000000002</v>
      </c>
      <c r="D980" s="8">
        <v>6.4239499999999997E-6</v>
      </c>
      <c r="E980" s="6">
        <v>2</v>
      </c>
      <c r="F980" s="6">
        <v>972</v>
      </c>
      <c r="G980" s="6">
        <v>0.42504900000000001</v>
      </c>
      <c r="J980" s="5"/>
      <c r="K980" s="6">
        <v>0.42526199999999997</v>
      </c>
      <c r="L980" s="6">
        <v>775.44899999999996</v>
      </c>
      <c r="M980" s="6">
        <v>2.5768999999999998E-4</v>
      </c>
      <c r="N980" s="6">
        <v>2</v>
      </c>
      <c r="O980" s="6">
        <v>972</v>
      </c>
      <c r="P980" s="6">
        <v>0.42474400000000001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585.298</v>
      </c>
      <c r="D981" s="8">
        <v>6.4727800000000004E-6</v>
      </c>
      <c r="E981" s="6">
        <v>2</v>
      </c>
      <c r="F981" s="6">
        <v>973</v>
      </c>
      <c r="G981" s="6">
        <v>0.42916900000000002</v>
      </c>
      <c r="J981" s="5"/>
      <c r="K981" s="6">
        <v>0.42923</v>
      </c>
      <c r="L981" s="6">
        <v>775.84900000000005</v>
      </c>
      <c r="M981" s="6">
        <v>2.58514E-4</v>
      </c>
      <c r="N981" s="6">
        <v>2</v>
      </c>
      <c r="O981" s="6">
        <v>973</v>
      </c>
      <c r="P981" s="6">
        <v>0.42874099999999998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585.69799999999998</v>
      </c>
      <c r="D982" s="8">
        <v>6.5185499999999996E-6</v>
      </c>
      <c r="E982" s="6">
        <v>2</v>
      </c>
      <c r="F982" s="6">
        <v>974</v>
      </c>
      <c r="G982" s="6">
        <v>0.43295299999999998</v>
      </c>
      <c r="J982" s="5"/>
      <c r="K982" s="6">
        <v>0.433197</v>
      </c>
      <c r="L982" s="6">
        <v>776.24900000000002</v>
      </c>
      <c r="M982" s="6">
        <v>2.5991799999999999E-4</v>
      </c>
      <c r="N982" s="6">
        <v>2</v>
      </c>
      <c r="O982" s="6">
        <v>974</v>
      </c>
      <c r="P982" s="6">
        <v>0.43280000000000002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586.09799999999996</v>
      </c>
      <c r="D983" s="8">
        <v>6.5643300000000004E-6</v>
      </c>
      <c r="E983" s="6">
        <v>2</v>
      </c>
      <c r="F983" s="6">
        <v>975</v>
      </c>
      <c r="G983" s="6">
        <v>0.43698100000000001</v>
      </c>
      <c r="J983" s="5"/>
      <c r="K983" s="6">
        <v>0.437164</v>
      </c>
      <c r="L983" s="6">
        <v>776.649</v>
      </c>
      <c r="M983" s="6">
        <v>2.5595099999999998E-4</v>
      </c>
      <c r="N983" s="6">
        <v>2</v>
      </c>
      <c r="O983" s="6">
        <v>975</v>
      </c>
      <c r="P983" s="6">
        <v>0.43661499999999998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586.49800000000005</v>
      </c>
      <c r="D984" s="8">
        <v>6.6070600000000004E-6</v>
      </c>
      <c r="E984" s="6">
        <v>2</v>
      </c>
      <c r="F984" s="6">
        <v>976</v>
      </c>
      <c r="G984" s="6">
        <v>0.44091799999999998</v>
      </c>
      <c r="J984" s="5"/>
      <c r="K984" s="6">
        <v>0.44113200000000002</v>
      </c>
      <c r="L984" s="6">
        <v>777.04899999999998</v>
      </c>
      <c r="M984" s="6">
        <v>2.6083399999999999E-4</v>
      </c>
      <c r="N984" s="6">
        <v>2</v>
      </c>
      <c r="O984" s="6">
        <v>976</v>
      </c>
      <c r="P984" s="6">
        <v>0.44064300000000001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586.89800000000002</v>
      </c>
      <c r="D985" s="8">
        <v>6.6589400000000001E-6</v>
      </c>
      <c r="E985" s="6">
        <v>2</v>
      </c>
      <c r="F985" s="6">
        <v>977</v>
      </c>
      <c r="G985" s="6">
        <v>0.44503799999999999</v>
      </c>
      <c r="J985" s="5"/>
      <c r="K985" s="6">
        <v>0.44509900000000002</v>
      </c>
      <c r="L985" s="6">
        <v>777.44899999999996</v>
      </c>
      <c r="M985" s="6">
        <v>2.62756E-4</v>
      </c>
      <c r="N985" s="6">
        <v>2</v>
      </c>
      <c r="O985" s="6">
        <v>977</v>
      </c>
      <c r="P985" s="6">
        <v>0.44455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587.298</v>
      </c>
      <c r="D986" s="8">
        <v>6.7108199999999999E-6</v>
      </c>
      <c r="E986" s="6">
        <v>2</v>
      </c>
      <c r="F986" s="6">
        <v>978</v>
      </c>
      <c r="G986" s="6">
        <v>0.44876100000000002</v>
      </c>
      <c r="J986" s="5"/>
      <c r="K986" s="6">
        <v>0.44906600000000002</v>
      </c>
      <c r="L986" s="6">
        <v>777.84900000000005</v>
      </c>
      <c r="M986" s="6">
        <v>2.6236E-4</v>
      </c>
      <c r="N986" s="6">
        <v>2</v>
      </c>
      <c r="O986" s="6">
        <v>978</v>
      </c>
      <c r="P986" s="6">
        <v>0.44860800000000001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587.69799999999998</v>
      </c>
      <c r="D987" s="8">
        <v>6.7535400000000001E-6</v>
      </c>
      <c r="E987" s="6">
        <v>2</v>
      </c>
      <c r="F987" s="6">
        <v>979</v>
      </c>
      <c r="G987" s="6">
        <v>0.45272800000000002</v>
      </c>
      <c r="J987" s="5"/>
      <c r="K987" s="6">
        <v>0.45303300000000002</v>
      </c>
      <c r="L987" s="6">
        <v>778.24900000000002</v>
      </c>
      <c r="M987" s="6">
        <v>2.61444E-4</v>
      </c>
      <c r="N987" s="6">
        <v>2</v>
      </c>
      <c r="O987" s="6">
        <v>979</v>
      </c>
      <c r="P987" s="6">
        <v>0.452484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588.09799999999996</v>
      </c>
      <c r="D988" s="8">
        <v>6.8023699999999999E-6</v>
      </c>
      <c r="E988" s="6">
        <v>2</v>
      </c>
      <c r="F988" s="6">
        <v>980</v>
      </c>
      <c r="G988" s="6">
        <v>0.45669599999999999</v>
      </c>
      <c r="J988" s="5"/>
      <c r="K988" s="6">
        <v>0.45700099999999999</v>
      </c>
      <c r="L988" s="6">
        <v>778.649</v>
      </c>
      <c r="M988" s="6">
        <v>2.61871E-4</v>
      </c>
      <c r="N988" s="6">
        <v>2</v>
      </c>
      <c r="O988" s="6">
        <v>980</v>
      </c>
      <c r="P988" s="6">
        <v>0.456451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588.49800000000005</v>
      </c>
      <c r="D989" s="8">
        <v>6.8450900000000001E-6</v>
      </c>
      <c r="E989" s="6">
        <v>2</v>
      </c>
      <c r="F989" s="6">
        <v>981</v>
      </c>
      <c r="G989" s="6">
        <v>0.46072400000000002</v>
      </c>
      <c r="J989" s="5"/>
      <c r="K989" s="6">
        <v>0.46096799999999999</v>
      </c>
      <c r="L989" s="6">
        <v>779.04899999999998</v>
      </c>
      <c r="M989" s="6">
        <v>2.6156600000000002E-4</v>
      </c>
      <c r="N989" s="6">
        <v>2</v>
      </c>
      <c r="O989" s="6">
        <v>981</v>
      </c>
      <c r="P989" s="6">
        <v>0.46048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588.89800000000002</v>
      </c>
      <c r="D990" s="8">
        <v>6.9000199999999997E-6</v>
      </c>
      <c r="E990" s="6">
        <v>2</v>
      </c>
      <c r="F990" s="6">
        <v>982</v>
      </c>
      <c r="G990" s="6">
        <v>0.464783</v>
      </c>
      <c r="J990" s="5"/>
      <c r="K990" s="6">
        <v>0.46493499999999999</v>
      </c>
      <c r="L990" s="6">
        <v>779.44899999999996</v>
      </c>
      <c r="M990" s="6">
        <v>2.6059E-4</v>
      </c>
      <c r="N990" s="6">
        <v>2</v>
      </c>
      <c r="O990" s="6">
        <v>982</v>
      </c>
      <c r="P990" s="6">
        <v>0.46438600000000002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589.298</v>
      </c>
      <c r="D991" s="8">
        <v>6.9488500000000004E-6</v>
      </c>
      <c r="E991" s="6">
        <v>2</v>
      </c>
      <c r="F991" s="6">
        <v>983</v>
      </c>
      <c r="G991" s="6">
        <v>0.468719</v>
      </c>
      <c r="J991" s="5"/>
      <c r="K991" s="6">
        <v>0.46890300000000001</v>
      </c>
      <c r="L991" s="6">
        <v>779.84900000000005</v>
      </c>
      <c r="M991" s="6">
        <v>2.6126099999999999E-4</v>
      </c>
      <c r="N991" s="6">
        <v>2</v>
      </c>
      <c r="O991" s="6">
        <v>983</v>
      </c>
      <c r="P991" s="6">
        <v>0.46832299999999999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589.69799999999998</v>
      </c>
      <c r="D992" s="8">
        <v>7.0037800000000001E-6</v>
      </c>
      <c r="E992" s="6">
        <v>2</v>
      </c>
      <c r="F992" s="6">
        <v>984</v>
      </c>
      <c r="G992" s="6">
        <v>0.47265600000000002</v>
      </c>
      <c r="J992" s="5"/>
      <c r="K992" s="6">
        <v>0.47287000000000001</v>
      </c>
      <c r="L992" s="6">
        <v>780.24900000000002</v>
      </c>
      <c r="M992" s="6">
        <v>2.62329E-4</v>
      </c>
      <c r="N992" s="6">
        <v>2</v>
      </c>
      <c r="O992" s="6">
        <v>984</v>
      </c>
      <c r="P992" s="6">
        <v>0.47235100000000002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590.09799999999996</v>
      </c>
      <c r="D993" s="8">
        <v>7.0556599999999998E-6</v>
      </c>
      <c r="E993" s="6">
        <v>2</v>
      </c>
      <c r="F993" s="6">
        <v>985</v>
      </c>
      <c r="G993" s="6">
        <v>0.47659299999999999</v>
      </c>
      <c r="J993" s="5"/>
      <c r="K993" s="6">
        <v>0.47683700000000001</v>
      </c>
      <c r="L993" s="6">
        <v>780.649</v>
      </c>
      <c r="M993" s="6">
        <v>2.6364100000000001E-4</v>
      </c>
      <c r="N993" s="6">
        <v>2</v>
      </c>
      <c r="O993" s="6">
        <v>985</v>
      </c>
      <c r="P993" s="6">
        <v>0.47628799999999999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590.49800000000005</v>
      </c>
      <c r="D994" s="8">
        <v>7.1106000000000002E-6</v>
      </c>
      <c r="E994" s="6">
        <v>2</v>
      </c>
      <c r="F994" s="6">
        <v>986</v>
      </c>
      <c r="G994" s="6">
        <v>0.48065200000000002</v>
      </c>
      <c r="J994" s="5"/>
      <c r="K994" s="6">
        <v>0.48080400000000001</v>
      </c>
      <c r="L994" s="6">
        <v>781.04899999999998</v>
      </c>
      <c r="M994" s="6">
        <v>2.6413000000000001E-4</v>
      </c>
      <c r="N994" s="6">
        <v>2</v>
      </c>
      <c r="O994" s="6">
        <v>986</v>
      </c>
      <c r="P994" s="6">
        <v>0.48016399999999998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590.89800000000002</v>
      </c>
      <c r="D995" s="8">
        <v>7.1685799999999997E-6</v>
      </c>
      <c r="E995" s="6">
        <v>2</v>
      </c>
      <c r="F995" s="6">
        <v>987</v>
      </c>
      <c r="G995" s="6">
        <v>0.48443599999999998</v>
      </c>
      <c r="J995" s="5"/>
      <c r="K995" s="6">
        <v>0.48477199999999998</v>
      </c>
      <c r="L995" s="6">
        <v>781.44899999999996</v>
      </c>
      <c r="M995" s="6">
        <v>2.6510599999999998E-4</v>
      </c>
      <c r="N995" s="6">
        <v>2</v>
      </c>
      <c r="O995" s="6">
        <v>987</v>
      </c>
      <c r="P995" s="6">
        <v>0.48419200000000001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591.298</v>
      </c>
      <c r="D996" s="8">
        <v>7.2235100000000002E-6</v>
      </c>
      <c r="E996" s="6">
        <v>2</v>
      </c>
      <c r="F996" s="6">
        <v>988</v>
      </c>
      <c r="G996" s="6">
        <v>0.48840299999999998</v>
      </c>
      <c r="J996" s="5"/>
      <c r="K996" s="6">
        <v>0.48873899999999998</v>
      </c>
      <c r="L996" s="6">
        <v>781.84900000000005</v>
      </c>
      <c r="M996" s="6">
        <v>2.6513699999999998E-4</v>
      </c>
      <c r="N996" s="6">
        <v>2</v>
      </c>
      <c r="O996" s="6">
        <v>988</v>
      </c>
      <c r="P996" s="6">
        <v>0.48815900000000001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591.69799999999998</v>
      </c>
      <c r="D997" s="8">
        <v>7.2814899999999998E-6</v>
      </c>
      <c r="E997" s="6">
        <v>2</v>
      </c>
      <c r="F997" s="6">
        <v>989</v>
      </c>
      <c r="G997" s="6">
        <v>0.49240099999999998</v>
      </c>
      <c r="J997" s="5"/>
      <c r="K997" s="6">
        <v>0.49270599999999998</v>
      </c>
      <c r="L997" s="6">
        <v>782.24900000000002</v>
      </c>
      <c r="M997" s="6">
        <v>2.6632700000000001E-4</v>
      </c>
      <c r="N997" s="6">
        <v>2</v>
      </c>
      <c r="O997" s="6">
        <v>989</v>
      </c>
      <c r="P997" s="6">
        <v>0.49212600000000001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592.09799999999996</v>
      </c>
      <c r="D998" s="8">
        <v>7.3394800000000001E-6</v>
      </c>
      <c r="E998" s="6">
        <v>2</v>
      </c>
      <c r="F998" s="6">
        <v>990</v>
      </c>
      <c r="G998" s="6">
        <v>0.49652099999999999</v>
      </c>
      <c r="J998" s="5"/>
      <c r="K998" s="6">
        <v>0.496674</v>
      </c>
      <c r="L998" s="6">
        <v>782.649</v>
      </c>
      <c r="M998" s="6">
        <v>2.6754799999999999E-4</v>
      </c>
      <c r="N998" s="6">
        <v>2</v>
      </c>
      <c r="O998" s="6">
        <v>990</v>
      </c>
      <c r="P998" s="6">
        <v>0.49609399999999998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592.49800000000005</v>
      </c>
      <c r="D999" s="8">
        <v>7.3974599999999996E-6</v>
      </c>
      <c r="E999" s="6">
        <v>2</v>
      </c>
      <c r="F999" s="6">
        <v>991</v>
      </c>
      <c r="G999" s="6">
        <v>0.500305</v>
      </c>
      <c r="J999" s="5"/>
      <c r="K999" s="6">
        <v>0.500641</v>
      </c>
      <c r="L999" s="6">
        <v>783.04899999999998</v>
      </c>
      <c r="M999" s="6">
        <v>2.6876800000000001E-4</v>
      </c>
      <c r="N999" s="6">
        <v>2</v>
      </c>
      <c r="O999" s="6">
        <v>991</v>
      </c>
      <c r="P999" s="6">
        <v>0.500031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592.89800000000002</v>
      </c>
      <c r="D1000" s="8">
        <v>7.4554400000000001E-6</v>
      </c>
      <c r="E1000" s="6">
        <v>2</v>
      </c>
      <c r="F1000" s="6">
        <v>992</v>
      </c>
      <c r="G1000" s="6">
        <v>0.50430299999999995</v>
      </c>
      <c r="J1000" s="5"/>
      <c r="K1000" s="6">
        <v>0.50460799999999995</v>
      </c>
      <c r="L1000" s="6">
        <v>783.44899999999996</v>
      </c>
      <c r="M1000" s="6">
        <v>2.7014200000000002E-4</v>
      </c>
      <c r="N1000" s="6">
        <v>2</v>
      </c>
      <c r="O1000" s="6">
        <v>992</v>
      </c>
      <c r="P1000" s="6">
        <v>0.50402800000000003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593.298</v>
      </c>
      <c r="D1001" s="8">
        <v>7.5164800000000002E-6</v>
      </c>
      <c r="E1001" s="6">
        <v>2</v>
      </c>
      <c r="F1001" s="6">
        <v>993</v>
      </c>
      <c r="G1001" s="6">
        <v>0.50839199999999996</v>
      </c>
      <c r="J1001" s="5"/>
      <c r="K1001" s="6">
        <v>0.508575</v>
      </c>
      <c r="L1001" s="6">
        <v>783.84900000000005</v>
      </c>
      <c r="M1001" s="6">
        <v>2.7004999999999998E-4</v>
      </c>
      <c r="N1001" s="6">
        <v>2</v>
      </c>
      <c r="O1001" s="6">
        <v>993</v>
      </c>
      <c r="P1001" s="6">
        <v>0.507996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593.69799999999998</v>
      </c>
      <c r="D1002" s="8">
        <v>7.5805700000000003E-6</v>
      </c>
      <c r="E1002" s="6">
        <v>2</v>
      </c>
      <c r="F1002" s="6">
        <v>994</v>
      </c>
      <c r="G1002" s="6">
        <v>0.51236000000000004</v>
      </c>
      <c r="J1002" s="5"/>
      <c r="K1002" s="6">
        <v>0.51254299999999997</v>
      </c>
      <c r="L1002" s="6">
        <v>784.24900000000002</v>
      </c>
      <c r="M1002" s="6">
        <v>2.6855500000000002E-4</v>
      </c>
      <c r="N1002" s="6">
        <v>2</v>
      </c>
      <c r="O1002" s="6">
        <v>994</v>
      </c>
      <c r="P1002" s="6">
        <v>0.51193200000000005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594.09799999999996</v>
      </c>
      <c r="D1003" s="8">
        <v>7.6385499999999999E-6</v>
      </c>
      <c r="E1003" s="6">
        <v>2</v>
      </c>
      <c r="F1003" s="6">
        <v>995</v>
      </c>
      <c r="G1003" s="6">
        <v>0.51638799999999996</v>
      </c>
      <c r="J1003" s="5"/>
      <c r="K1003" s="6">
        <v>0.51651000000000002</v>
      </c>
      <c r="L1003" s="6">
        <v>784.649</v>
      </c>
      <c r="M1003" s="6">
        <v>2.6855500000000002E-4</v>
      </c>
      <c r="N1003" s="6">
        <v>2</v>
      </c>
      <c r="O1003" s="6">
        <v>995</v>
      </c>
      <c r="P1003" s="6">
        <v>0.51593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594.49800000000005</v>
      </c>
      <c r="D1004" s="8">
        <v>7.7026400000000008E-6</v>
      </c>
      <c r="E1004" s="6">
        <v>2</v>
      </c>
      <c r="F1004" s="6">
        <v>996</v>
      </c>
      <c r="G1004" s="6">
        <v>0.52002000000000004</v>
      </c>
      <c r="J1004" s="5"/>
      <c r="K1004" s="6">
        <v>0.52047699999999997</v>
      </c>
      <c r="L1004" s="6">
        <v>785.04899999999998</v>
      </c>
      <c r="M1004" s="6">
        <v>2.6965300000000002E-4</v>
      </c>
      <c r="N1004" s="6">
        <v>2</v>
      </c>
      <c r="O1004" s="6">
        <v>996</v>
      </c>
      <c r="P1004" s="6">
        <v>0.51992799999999995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594.89800000000002</v>
      </c>
      <c r="D1005" s="8">
        <v>7.7667199999999994E-6</v>
      </c>
      <c r="E1005" s="6">
        <v>2</v>
      </c>
      <c r="F1005" s="6">
        <v>997</v>
      </c>
      <c r="G1005" s="6">
        <v>0.524231</v>
      </c>
      <c r="J1005" s="5"/>
      <c r="K1005" s="6">
        <v>0.52444500000000005</v>
      </c>
      <c r="L1005" s="6">
        <v>785.44899999999996</v>
      </c>
      <c r="M1005" s="6">
        <v>2.69318E-4</v>
      </c>
      <c r="N1005" s="6">
        <v>2</v>
      </c>
      <c r="O1005" s="6">
        <v>997</v>
      </c>
      <c r="P1005" s="6">
        <v>0.52380400000000005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595.298</v>
      </c>
      <c r="D1006" s="8">
        <v>7.8277600000000004E-6</v>
      </c>
      <c r="E1006" s="6">
        <v>2</v>
      </c>
      <c r="F1006" s="6">
        <v>998</v>
      </c>
      <c r="G1006" s="6">
        <v>0.52807599999999999</v>
      </c>
      <c r="J1006" s="5"/>
      <c r="K1006" s="6">
        <v>0.52841199999999999</v>
      </c>
      <c r="L1006" s="6">
        <v>785.84900000000005</v>
      </c>
      <c r="M1006" s="6">
        <v>2.6791400000000001E-4</v>
      </c>
      <c r="N1006" s="6">
        <v>2</v>
      </c>
      <c r="O1006" s="6">
        <v>998</v>
      </c>
      <c r="P1006" s="6">
        <v>0.52777099999999999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595.69799999999998</v>
      </c>
      <c r="D1007" s="8">
        <v>7.9009999999999994E-6</v>
      </c>
      <c r="E1007" s="6">
        <v>2</v>
      </c>
      <c r="F1007" s="6">
        <v>999</v>
      </c>
      <c r="G1007" s="6">
        <v>0.53204300000000004</v>
      </c>
      <c r="J1007" s="5"/>
      <c r="K1007" s="6">
        <v>0.53237900000000005</v>
      </c>
      <c r="L1007" s="6">
        <v>786.24900000000002</v>
      </c>
      <c r="M1007" s="6">
        <v>2.7124000000000001E-4</v>
      </c>
      <c r="N1007" s="6">
        <v>2</v>
      </c>
      <c r="O1007" s="6">
        <v>999</v>
      </c>
      <c r="P1007" s="6">
        <v>0.53173800000000004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596.09799999999996</v>
      </c>
      <c r="D1008" s="8">
        <v>7.9650900000000003E-6</v>
      </c>
      <c r="E1008" s="6">
        <v>2</v>
      </c>
      <c r="F1008" s="6">
        <v>1000</v>
      </c>
      <c r="G1008" s="6">
        <v>0.53619399999999995</v>
      </c>
      <c r="J1008" s="5"/>
      <c r="K1008" s="6">
        <v>0.53634599999999999</v>
      </c>
      <c r="L1008" s="6">
        <v>786.649</v>
      </c>
      <c r="M1008" s="6">
        <v>2.7111799999999999E-4</v>
      </c>
      <c r="N1008" s="6">
        <v>2</v>
      </c>
      <c r="O1008" s="6">
        <v>1000</v>
      </c>
      <c r="P1008" s="6">
        <v>0.53567500000000001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596.49800000000005</v>
      </c>
      <c r="D1009" s="8">
        <v>8.0322299999999995E-6</v>
      </c>
      <c r="E1009" s="6">
        <v>2</v>
      </c>
      <c r="F1009" s="6">
        <v>1001</v>
      </c>
      <c r="G1009" s="6">
        <v>0.54013100000000003</v>
      </c>
      <c r="J1009" s="5"/>
      <c r="K1009" s="6">
        <v>0.54031399999999996</v>
      </c>
      <c r="L1009" s="6">
        <v>787.04899999999998</v>
      </c>
      <c r="M1009" s="6">
        <v>2.72644E-4</v>
      </c>
      <c r="N1009" s="6">
        <v>2</v>
      </c>
      <c r="O1009" s="6">
        <v>1001</v>
      </c>
      <c r="P1009" s="6">
        <v>0.53961199999999998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596.89800000000002</v>
      </c>
      <c r="D1010" s="8">
        <v>8.1024200000000003E-6</v>
      </c>
      <c r="E1010" s="6">
        <v>2</v>
      </c>
      <c r="F1010" s="6">
        <v>1002</v>
      </c>
      <c r="G1010" s="6">
        <v>0.54397600000000002</v>
      </c>
      <c r="J1010" s="5"/>
      <c r="K1010" s="6">
        <v>0.54428100000000001</v>
      </c>
      <c r="L1010" s="6">
        <v>787.44899999999996</v>
      </c>
      <c r="M1010" s="6">
        <v>2.6947000000000001E-4</v>
      </c>
      <c r="N1010" s="6">
        <v>2</v>
      </c>
      <c r="O1010" s="6">
        <v>1002</v>
      </c>
      <c r="P1010" s="6">
        <v>0.54367100000000002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597.298</v>
      </c>
      <c r="D1011" s="8">
        <v>8.1695599999999994E-6</v>
      </c>
      <c r="E1011" s="6">
        <v>2</v>
      </c>
      <c r="F1011" s="6">
        <v>1003</v>
      </c>
      <c r="G1011" s="6">
        <v>0.54797399999999996</v>
      </c>
      <c r="J1011" s="5"/>
      <c r="K1011" s="6">
        <v>0.54824799999999996</v>
      </c>
      <c r="L1011" s="6">
        <v>787.84900000000005</v>
      </c>
      <c r="M1011" s="6">
        <v>2.7194200000000001E-4</v>
      </c>
      <c r="N1011" s="6">
        <v>2</v>
      </c>
      <c r="O1011" s="6">
        <v>1003</v>
      </c>
      <c r="P1011" s="6">
        <v>0.547516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597.69799999999998</v>
      </c>
      <c r="D1012" s="8">
        <v>8.24585E-6</v>
      </c>
      <c r="E1012" s="6">
        <v>2</v>
      </c>
      <c r="F1012" s="6">
        <v>1004</v>
      </c>
      <c r="G1012" s="6">
        <v>0.55188000000000004</v>
      </c>
      <c r="J1012" s="5"/>
      <c r="K1012" s="6">
        <v>0.55221600000000004</v>
      </c>
      <c r="L1012" s="6">
        <v>788.24900000000002</v>
      </c>
      <c r="M1012" s="6">
        <v>2.7233900000000002E-4</v>
      </c>
      <c r="N1012" s="6">
        <v>2</v>
      </c>
      <c r="O1012" s="6">
        <v>1004</v>
      </c>
      <c r="P1012" s="6">
        <v>0.55166599999999999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598.09799999999996</v>
      </c>
      <c r="D1013" s="8">
        <v>8.3190900000000007E-6</v>
      </c>
      <c r="E1013" s="6">
        <v>2</v>
      </c>
      <c r="F1013" s="6">
        <v>1005</v>
      </c>
      <c r="G1013" s="6">
        <v>0.55590799999999996</v>
      </c>
      <c r="J1013" s="5"/>
      <c r="K1013" s="6">
        <v>0.55618299999999998</v>
      </c>
      <c r="L1013" s="6">
        <v>788.649</v>
      </c>
      <c r="M1013" s="6">
        <v>2.77588E-4</v>
      </c>
      <c r="N1013" s="6">
        <v>2</v>
      </c>
      <c r="O1013" s="6">
        <v>1005</v>
      </c>
      <c r="P1013" s="6">
        <v>0.55560299999999996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598.49800000000005</v>
      </c>
      <c r="D1014" s="8">
        <v>8.3953900000000003E-6</v>
      </c>
      <c r="E1014" s="6">
        <v>2</v>
      </c>
      <c r="F1014" s="6">
        <v>1006</v>
      </c>
      <c r="G1014" s="6">
        <v>0.55990600000000001</v>
      </c>
      <c r="J1014" s="5"/>
      <c r="K1014" s="6">
        <v>0.56015000000000004</v>
      </c>
      <c r="L1014" s="6">
        <v>789.04899999999998</v>
      </c>
      <c r="M1014" s="6">
        <v>2.7276600000000002E-4</v>
      </c>
      <c r="N1014" s="6">
        <v>2</v>
      </c>
      <c r="O1014" s="6">
        <v>1006</v>
      </c>
      <c r="P1014" s="6">
        <v>0.55954000000000004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598.89800000000002</v>
      </c>
      <c r="D1015" s="8">
        <v>8.4716799999999992E-6</v>
      </c>
      <c r="E1015" s="6">
        <v>2</v>
      </c>
      <c r="F1015" s="6">
        <v>1007</v>
      </c>
      <c r="G1015" s="6">
        <v>0.56369000000000002</v>
      </c>
      <c r="J1015" s="5"/>
      <c r="K1015" s="6">
        <v>0.56411699999999998</v>
      </c>
      <c r="L1015" s="6">
        <v>789.44899999999996</v>
      </c>
      <c r="M1015" s="6">
        <v>2.7441400000000001E-4</v>
      </c>
      <c r="N1015" s="6">
        <v>2</v>
      </c>
      <c r="O1015" s="6">
        <v>1007</v>
      </c>
      <c r="P1015" s="6">
        <v>0.56350699999999998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599.298</v>
      </c>
      <c r="D1016" s="8">
        <v>8.5266099999999997E-6</v>
      </c>
      <c r="E1016" s="6">
        <v>2</v>
      </c>
      <c r="F1016" s="6">
        <v>1008</v>
      </c>
      <c r="G1016" s="6">
        <v>0.56777999999999995</v>
      </c>
      <c r="J1016" s="5"/>
      <c r="K1016" s="6">
        <v>0.56808499999999995</v>
      </c>
      <c r="L1016" s="6">
        <v>789.84900000000005</v>
      </c>
      <c r="M1016" s="6">
        <v>2.7438400000000002E-4</v>
      </c>
      <c r="N1016" s="6">
        <v>2</v>
      </c>
      <c r="O1016" s="6">
        <v>1008</v>
      </c>
      <c r="P1016" s="6">
        <v>0.56753500000000001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599.69799999999998</v>
      </c>
      <c r="D1017" s="8">
        <v>8.5937500000000005E-6</v>
      </c>
      <c r="E1017" s="6">
        <v>2</v>
      </c>
      <c r="F1017" s="6">
        <v>1009</v>
      </c>
      <c r="G1017" s="6">
        <v>0.57165500000000002</v>
      </c>
      <c r="J1017" s="5"/>
      <c r="K1017" s="6">
        <v>0.572052</v>
      </c>
      <c r="L1017" s="6">
        <v>790.24900000000002</v>
      </c>
      <c r="M1017" s="6">
        <v>2.7410899999999997E-4</v>
      </c>
      <c r="N1017" s="6">
        <v>2</v>
      </c>
      <c r="O1017" s="6">
        <v>1009</v>
      </c>
      <c r="P1017" s="6">
        <v>0.57135000000000002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600.09799999999996</v>
      </c>
      <c r="D1018" s="8">
        <v>8.6944600000000001E-6</v>
      </c>
      <c r="E1018" s="6">
        <v>2</v>
      </c>
      <c r="F1018" s="6">
        <v>1010</v>
      </c>
      <c r="G1018" s="6">
        <v>0.575623</v>
      </c>
      <c r="J1018" s="5"/>
      <c r="K1018" s="6">
        <v>0.57601899999999995</v>
      </c>
      <c r="L1018" s="6">
        <v>790.649</v>
      </c>
      <c r="M1018" s="6">
        <v>2.7410899999999997E-4</v>
      </c>
      <c r="N1018" s="6">
        <v>2</v>
      </c>
      <c r="O1018" s="6">
        <v>1010</v>
      </c>
      <c r="P1018" s="6">
        <v>0.57534799999999997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600.49800000000005</v>
      </c>
      <c r="D1019" s="8">
        <v>8.7463400000000007E-6</v>
      </c>
      <c r="E1019" s="6">
        <v>2</v>
      </c>
      <c r="F1019" s="6">
        <v>1011</v>
      </c>
      <c r="G1019" s="6">
        <v>0.579681</v>
      </c>
      <c r="J1019" s="5"/>
      <c r="K1019" s="6">
        <v>0.57998700000000003</v>
      </c>
      <c r="L1019" s="6">
        <v>791.04899999999998</v>
      </c>
      <c r="M1019" s="6">
        <v>2.7786299999999999E-4</v>
      </c>
      <c r="N1019" s="6">
        <v>2</v>
      </c>
      <c r="O1019" s="6">
        <v>1011</v>
      </c>
      <c r="P1019" s="6">
        <v>0.57925400000000005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600.89800000000002</v>
      </c>
      <c r="D1020" s="8">
        <v>8.8348399999999999E-6</v>
      </c>
      <c r="E1020" s="6">
        <v>2</v>
      </c>
      <c r="F1020" s="6">
        <v>1012</v>
      </c>
      <c r="G1020" s="6">
        <v>0.58349600000000001</v>
      </c>
      <c r="J1020" s="5"/>
      <c r="K1020" s="6">
        <v>0.58395399999999997</v>
      </c>
      <c r="L1020" s="6">
        <v>791.44899999999996</v>
      </c>
      <c r="M1020" s="6">
        <v>2.7874799999999999E-4</v>
      </c>
      <c r="N1020" s="6">
        <v>2</v>
      </c>
      <c r="O1020" s="6">
        <v>1012</v>
      </c>
      <c r="P1020" s="6">
        <v>0.58328199999999997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601.298</v>
      </c>
      <c r="D1021" s="8">
        <v>8.9172399999999993E-6</v>
      </c>
      <c r="E1021" s="6">
        <v>2</v>
      </c>
      <c r="F1021" s="6">
        <v>1013</v>
      </c>
      <c r="G1021" s="6">
        <v>0.587677</v>
      </c>
      <c r="J1021" s="5"/>
      <c r="K1021" s="6">
        <v>0.58792100000000003</v>
      </c>
      <c r="L1021" s="6">
        <v>791.84900000000005</v>
      </c>
      <c r="M1021" s="6">
        <v>2.7478000000000002E-4</v>
      </c>
      <c r="N1021" s="6">
        <v>2</v>
      </c>
      <c r="O1021" s="6">
        <v>1013</v>
      </c>
      <c r="P1021" s="6">
        <v>0.58737200000000001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601.69799999999998</v>
      </c>
      <c r="D1022" s="8">
        <v>8.9935299999999999E-6</v>
      </c>
      <c r="E1022" s="6">
        <v>2</v>
      </c>
      <c r="F1022" s="6">
        <v>1014</v>
      </c>
      <c r="G1022" s="6">
        <v>0.59149200000000002</v>
      </c>
      <c r="J1022" s="5"/>
      <c r="K1022" s="6">
        <v>0.59188799999999997</v>
      </c>
      <c r="L1022" s="6">
        <v>792.24900000000002</v>
      </c>
      <c r="M1022" s="6">
        <v>2.76276E-4</v>
      </c>
      <c r="N1022" s="6">
        <v>2</v>
      </c>
      <c r="O1022" s="6">
        <v>1014</v>
      </c>
      <c r="P1022" s="6">
        <v>0.59121699999999999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602.09799999999996</v>
      </c>
      <c r="D1023" s="8">
        <v>9.0637200000000007E-6</v>
      </c>
      <c r="E1023" s="6">
        <v>2</v>
      </c>
      <c r="F1023" s="6">
        <v>1015</v>
      </c>
      <c r="G1023" s="6">
        <v>0.59558100000000003</v>
      </c>
      <c r="J1023" s="5"/>
      <c r="K1023" s="6">
        <v>0.59585600000000005</v>
      </c>
      <c r="L1023" s="6">
        <v>792.649</v>
      </c>
      <c r="M1023" s="6">
        <v>2.7783199999999999E-4</v>
      </c>
      <c r="N1023" s="6">
        <v>2</v>
      </c>
      <c r="O1023" s="6">
        <v>1015</v>
      </c>
      <c r="P1023" s="6">
        <v>0.59515399999999996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602.49800000000005</v>
      </c>
      <c r="D1024" s="8">
        <v>9.2224100000000007E-6</v>
      </c>
      <c r="E1024" s="6">
        <v>2</v>
      </c>
      <c r="F1024" s="6">
        <v>1016</v>
      </c>
      <c r="G1024" s="6">
        <v>0.59967000000000004</v>
      </c>
      <c r="J1024" s="5"/>
      <c r="K1024" s="6">
        <v>0.599823</v>
      </c>
      <c r="L1024" s="6">
        <v>793.04899999999998</v>
      </c>
      <c r="M1024" s="6">
        <v>2.7505500000000002E-4</v>
      </c>
      <c r="N1024" s="6">
        <v>2</v>
      </c>
      <c r="O1024" s="6">
        <v>1016</v>
      </c>
      <c r="P1024" s="6">
        <v>0.59909100000000004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602.89800000000002</v>
      </c>
      <c r="D1025" s="8">
        <v>9.2407199999999992E-6</v>
      </c>
      <c r="E1025" s="6">
        <v>2</v>
      </c>
      <c r="F1025" s="6">
        <v>1017</v>
      </c>
      <c r="G1025" s="6">
        <v>0.60339399999999999</v>
      </c>
      <c r="J1025" s="5"/>
      <c r="K1025" s="6">
        <v>0.60379000000000005</v>
      </c>
      <c r="L1025" s="6">
        <v>793.44899999999996</v>
      </c>
      <c r="M1025" s="6">
        <v>2.78473E-4</v>
      </c>
      <c r="N1025" s="6">
        <v>2</v>
      </c>
      <c r="O1025" s="6">
        <v>1017</v>
      </c>
      <c r="P1025" s="6">
        <v>0.60314900000000005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603.298</v>
      </c>
      <c r="D1026" s="8">
        <v>9.3139599999999998E-6</v>
      </c>
      <c r="E1026" s="6">
        <v>2</v>
      </c>
      <c r="F1026" s="6">
        <v>1018</v>
      </c>
      <c r="G1026" s="6">
        <v>0.60739100000000001</v>
      </c>
      <c r="J1026" s="5"/>
      <c r="K1026" s="6">
        <v>0.60775800000000002</v>
      </c>
      <c r="L1026" s="6">
        <v>793.84900000000005</v>
      </c>
      <c r="M1026" s="6">
        <v>2.7673299999999998E-4</v>
      </c>
      <c r="N1026" s="6">
        <v>2</v>
      </c>
      <c r="O1026" s="6">
        <v>1018</v>
      </c>
      <c r="P1026" s="6">
        <v>0.60702500000000004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603.69799999999998</v>
      </c>
      <c r="D1027" s="8">
        <v>9.3963599999999993E-6</v>
      </c>
      <c r="E1027" s="6">
        <v>2</v>
      </c>
      <c r="F1027" s="6">
        <v>1019</v>
      </c>
      <c r="G1027" s="6">
        <v>0.61135899999999999</v>
      </c>
      <c r="J1027" s="5"/>
      <c r="K1027" s="6">
        <v>0.61172499999999996</v>
      </c>
      <c r="L1027" s="6">
        <v>794.24900000000002</v>
      </c>
      <c r="M1027" s="6">
        <v>2.7850299999999999E-4</v>
      </c>
      <c r="N1027" s="6">
        <v>2</v>
      </c>
      <c r="O1027" s="6">
        <v>1019</v>
      </c>
      <c r="P1027" s="6">
        <v>0.61105299999999996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604.09799999999996</v>
      </c>
      <c r="D1028" s="8">
        <v>9.5001200000000004E-6</v>
      </c>
      <c r="E1028" s="6">
        <v>2</v>
      </c>
      <c r="F1028" s="6">
        <v>1020</v>
      </c>
      <c r="G1028" s="6">
        <v>0.61532600000000004</v>
      </c>
      <c r="J1028" s="5"/>
      <c r="K1028" s="6">
        <v>0.61569200000000002</v>
      </c>
      <c r="L1028" s="6">
        <v>794.649</v>
      </c>
      <c r="M1028" s="6">
        <v>2.78015E-4</v>
      </c>
      <c r="N1028" s="6">
        <v>2</v>
      </c>
      <c r="O1028" s="6">
        <v>1020</v>
      </c>
      <c r="P1028" s="6">
        <v>0.61502100000000004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604.49800000000005</v>
      </c>
      <c r="D1029" s="8">
        <v>9.5672599999999996E-6</v>
      </c>
      <c r="E1029" s="6">
        <v>2</v>
      </c>
      <c r="F1029" s="6">
        <v>1021</v>
      </c>
      <c r="G1029" s="6">
        <v>0.619232</v>
      </c>
      <c r="J1029" s="5"/>
      <c r="K1029" s="6">
        <v>0.61965899999999996</v>
      </c>
      <c r="L1029" s="6">
        <v>795.04899999999998</v>
      </c>
      <c r="M1029" s="6">
        <v>2.7548200000000002E-4</v>
      </c>
      <c r="N1029" s="6">
        <v>2</v>
      </c>
      <c r="O1029" s="6">
        <v>1021</v>
      </c>
      <c r="P1029" s="6">
        <v>0.618927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604.89800000000002</v>
      </c>
      <c r="D1030" s="8">
        <v>9.6496600000000007E-6</v>
      </c>
      <c r="E1030" s="6">
        <v>2</v>
      </c>
      <c r="F1030" s="6">
        <v>1022</v>
      </c>
      <c r="G1030" s="6">
        <v>0.62338300000000002</v>
      </c>
      <c r="J1030" s="5"/>
      <c r="K1030" s="6">
        <v>0.62362700000000004</v>
      </c>
      <c r="L1030" s="6">
        <v>795.44899999999996</v>
      </c>
      <c r="M1030" s="6">
        <v>2.79175E-4</v>
      </c>
      <c r="N1030" s="6">
        <v>2</v>
      </c>
      <c r="O1030" s="6">
        <v>1022</v>
      </c>
      <c r="P1030" s="6">
        <v>0.62286399999999997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605.298</v>
      </c>
      <c r="D1031" s="8">
        <v>9.8022499999999992E-6</v>
      </c>
      <c r="E1031" s="6">
        <v>2</v>
      </c>
      <c r="F1031" s="6">
        <v>1023</v>
      </c>
      <c r="G1031" s="6">
        <v>0.62741100000000005</v>
      </c>
      <c r="J1031" s="5"/>
      <c r="K1031" s="6">
        <v>0.62759399999999999</v>
      </c>
      <c r="L1031" s="6">
        <v>795.84900000000005</v>
      </c>
      <c r="M1031" s="6">
        <v>2.8054799999999998E-4</v>
      </c>
      <c r="N1031" s="6">
        <v>2</v>
      </c>
      <c r="O1031" s="6">
        <v>1023</v>
      </c>
      <c r="P1031" s="6">
        <v>0.62683100000000003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605.69799999999998</v>
      </c>
      <c r="D1032" s="8">
        <v>9.8236099999999993E-6</v>
      </c>
      <c r="E1032" s="6">
        <v>2</v>
      </c>
      <c r="F1032" s="6">
        <v>1024</v>
      </c>
      <c r="G1032" s="6">
        <v>0.63119499999999995</v>
      </c>
      <c r="J1032" s="5"/>
      <c r="K1032" s="6">
        <v>0.63156100000000004</v>
      </c>
      <c r="L1032" s="6">
        <v>796.24900000000002</v>
      </c>
      <c r="M1032" s="6">
        <v>2.7996800000000001E-4</v>
      </c>
      <c r="N1032" s="6">
        <v>2</v>
      </c>
      <c r="O1032" s="6">
        <v>1024</v>
      </c>
      <c r="P1032" s="6">
        <v>0.63088999999999995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606.09799999999996</v>
      </c>
      <c r="D1033" s="8">
        <v>9.8907500000000001E-6</v>
      </c>
      <c r="E1033" s="6">
        <v>2</v>
      </c>
      <c r="F1033" s="6">
        <v>1025</v>
      </c>
      <c r="G1033" s="6">
        <v>0.63525399999999999</v>
      </c>
      <c r="J1033" s="5"/>
      <c r="K1033" s="6">
        <v>0.63552900000000001</v>
      </c>
      <c r="L1033" s="6">
        <v>796.649</v>
      </c>
      <c r="M1033" s="6">
        <v>2.8103600000000002E-4</v>
      </c>
      <c r="N1033" s="6">
        <v>2</v>
      </c>
      <c r="O1033" s="6">
        <v>1025</v>
      </c>
      <c r="P1033" s="6">
        <v>0.634857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606.49800000000005</v>
      </c>
      <c r="D1034" s="8">
        <v>9.9792499999999994E-6</v>
      </c>
      <c r="E1034" s="6">
        <v>2</v>
      </c>
      <c r="F1034" s="6">
        <v>1026</v>
      </c>
      <c r="G1034" s="6">
        <v>0.63919099999999995</v>
      </c>
      <c r="J1034" s="5"/>
      <c r="K1034" s="6">
        <v>0.63949599999999995</v>
      </c>
      <c r="L1034" s="6">
        <v>797.04899999999998</v>
      </c>
      <c r="M1034" s="6">
        <v>2.7679400000000002E-4</v>
      </c>
      <c r="N1034" s="6">
        <v>2</v>
      </c>
      <c r="O1034" s="6">
        <v>1026</v>
      </c>
      <c r="P1034" s="6">
        <v>0.63876299999999997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S1034^2</f>
        <v>0</v>
      </c>
    </row>
    <row r="1035" spans="1:21" x14ac:dyDescent="0.25">
      <c r="A1035" s="5"/>
      <c r="B1035" s="6">
        <v>0.64346300000000001</v>
      </c>
      <c r="C1035" s="6">
        <v>606.89800000000002</v>
      </c>
      <c r="D1035" s="8">
        <v>1.0107400000000001E-5</v>
      </c>
      <c r="E1035" s="6">
        <v>2</v>
      </c>
      <c r="F1035" s="6">
        <v>1027</v>
      </c>
      <c r="G1035" s="6">
        <v>0.64294399999999996</v>
      </c>
      <c r="J1035" s="5"/>
      <c r="K1035" s="6">
        <v>0.64346300000000001</v>
      </c>
      <c r="L1035" s="6">
        <v>797.44899999999996</v>
      </c>
      <c r="M1035" s="6">
        <v>2.7282700000000001E-4</v>
      </c>
      <c r="N1035" s="6">
        <v>2</v>
      </c>
      <c r="O1035" s="6">
        <v>1027</v>
      </c>
      <c r="P1035" s="6">
        <v>0.64279200000000003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607.298</v>
      </c>
      <c r="D1036" s="8">
        <v>1.0165399999999999E-5</v>
      </c>
      <c r="E1036" s="6">
        <v>2</v>
      </c>
      <c r="F1036" s="6">
        <v>1028</v>
      </c>
      <c r="G1036" s="6">
        <v>0.64691200000000004</v>
      </c>
      <c r="J1036" s="5"/>
      <c r="K1036" s="6">
        <v>0.64742999999999995</v>
      </c>
      <c r="L1036" s="6">
        <v>797.84900000000005</v>
      </c>
      <c r="M1036" s="6">
        <v>2.8201300000000001E-4</v>
      </c>
      <c r="N1036" s="6">
        <v>2</v>
      </c>
      <c r="O1036" s="6">
        <v>1028</v>
      </c>
      <c r="P1036" s="6">
        <v>0.646729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607.69799999999998</v>
      </c>
      <c r="D1037" s="8">
        <v>1.02478E-5</v>
      </c>
      <c r="E1037" s="6">
        <v>2</v>
      </c>
      <c r="F1037" s="6">
        <v>1029</v>
      </c>
      <c r="G1037" s="6">
        <v>0.65112300000000001</v>
      </c>
      <c r="J1037" s="5"/>
      <c r="K1037" s="6">
        <v>0.65139800000000003</v>
      </c>
      <c r="L1037" s="6">
        <v>798.24900000000002</v>
      </c>
      <c r="M1037" s="6">
        <v>2.8417999999999998E-4</v>
      </c>
      <c r="N1037" s="6">
        <v>2</v>
      </c>
      <c r="O1037" s="6">
        <v>1029</v>
      </c>
      <c r="P1037" s="6">
        <v>0.65069600000000005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608.09799999999996</v>
      </c>
      <c r="D1038" s="8">
        <v>1.04858E-5</v>
      </c>
      <c r="E1038" s="6">
        <v>2</v>
      </c>
      <c r="F1038" s="6">
        <v>1030</v>
      </c>
      <c r="G1038" s="6">
        <v>0.654999</v>
      </c>
      <c r="J1038" s="5"/>
      <c r="K1038" s="6">
        <v>0.65536499999999998</v>
      </c>
      <c r="L1038" s="6">
        <v>798.649</v>
      </c>
      <c r="M1038" s="6">
        <v>2.8527799999999997E-4</v>
      </c>
      <c r="N1038" s="6">
        <v>2</v>
      </c>
      <c r="O1038" s="6">
        <v>1030</v>
      </c>
      <c r="P1038" s="6">
        <v>0.65463300000000002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608.49800000000005</v>
      </c>
      <c r="D1039" s="8">
        <v>1.0434E-5</v>
      </c>
      <c r="E1039" s="6">
        <v>2</v>
      </c>
      <c r="F1039" s="6">
        <v>1031</v>
      </c>
      <c r="G1039" s="6">
        <v>0.65908800000000001</v>
      </c>
      <c r="J1039" s="5"/>
      <c r="K1039" s="6">
        <v>0.65933200000000003</v>
      </c>
      <c r="L1039" s="6">
        <v>799.04899999999998</v>
      </c>
      <c r="M1039" s="6">
        <v>2.8121899999999998E-4</v>
      </c>
      <c r="N1039" s="6">
        <v>2</v>
      </c>
      <c r="O1039" s="6">
        <v>1031</v>
      </c>
      <c r="P1039" s="6">
        <v>0.65863000000000005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608.89800000000002</v>
      </c>
      <c r="D1040" s="8">
        <v>1.0540800000000001E-5</v>
      </c>
      <c r="E1040" s="6">
        <v>2</v>
      </c>
      <c r="F1040" s="6">
        <v>1032</v>
      </c>
      <c r="G1040" s="6">
        <v>0.66284200000000004</v>
      </c>
      <c r="J1040" s="5"/>
      <c r="K1040" s="6">
        <v>0.6633</v>
      </c>
      <c r="L1040" s="6">
        <v>799.44899999999996</v>
      </c>
      <c r="M1040" s="6">
        <v>2.8167699999999998E-4</v>
      </c>
      <c r="N1040" s="6">
        <v>2</v>
      </c>
      <c r="O1040" s="6">
        <v>1032</v>
      </c>
      <c r="P1040" s="6">
        <v>0.66256700000000002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609.298</v>
      </c>
      <c r="D1041" s="8">
        <v>1.06262E-5</v>
      </c>
      <c r="E1041" s="6">
        <v>2</v>
      </c>
      <c r="F1041" s="6">
        <v>1033</v>
      </c>
      <c r="G1041" s="6">
        <v>0.66674800000000001</v>
      </c>
      <c r="J1041" s="5"/>
      <c r="K1041" s="6">
        <v>0.66726700000000005</v>
      </c>
      <c r="L1041" s="6">
        <v>799.84900000000005</v>
      </c>
      <c r="M1041" s="6">
        <v>2.82532E-4</v>
      </c>
      <c r="N1041" s="6">
        <v>2</v>
      </c>
      <c r="O1041" s="6">
        <v>1033</v>
      </c>
      <c r="P1041" s="6">
        <v>0.66653399999999996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609.69799999999998</v>
      </c>
      <c r="D1042" s="8">
        <v>1.07452E-5</v>
      </c>
      <c r="E1042" s="6">
        <v>2</v>
      </c>
      <c r="F1042" s="6">
        <v>1034</v>
      </c>
      <c r="G1042" s="6">
        <v>0.67074599999999995</v>
      </c>
      <c r="J1042" s="5"/>
      <c r="K1042" s="6">
        <v>0.671234</v>
      </c>
      <c r="L1042" s="6">
        <v>800.24900000000002</v>
      </c>
      <c r="M1042" s="6">
        <v>2.8405800000000001E-4</v>
      </c>
      <c r="N1042" s="6">
        <v>2</v>
      </c>
      <c r="O1042" s="6">
        <v>1034</v>
      </c>
      <c r="P1042" s="6">
        <v>0.67034899999999997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610.09799999999996</v>
      </c>
      <c r="D1043" s="8">
        <v>1.08124E-5</v>
      </c>
      <c r="E1043" s="6">
        <v>2</v>
      </c>
      <c r="F1043" s="6">
        <v>1035</v>
      </c>
      <c r="G1043" s="6">
        <v>0.67462200000000005</v>
      </c>
      <c r="J1043" s="5"/>
      <c r="K1043" s="6">
        <v>0.67520100000000005</v>
      </c>
      <c r="L1043" s="6">
        <v>800.649</v>
      </c>
      <c r="M1043" s="6">
        <v>2.84546E-4</v>
      </c>
      <c r="N1043" s="6">
        <v>2</v>
      </c>
      <c r="O1043" s="6">
        <v>1035</v>
      </c>
      <c r="P1043" s="6">
        <v>0.67440800000000001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610.49800000000005</v>
      </c>
      <c r="D1044" s="8">
        <v>1.09222E-5</v>
      </c>
      <c r="E1044" s="6">
        <v>2</v>
      </c>
      <c r="F1044" s="6">
        <v>1036</v>
      </c>
      <c r="G1044" s="6">
        <v>0.67867999999999995</v>
      </c>
      <c r="J1044" s="5"/>
      <c r="K1044" s="6">
        <v>0.67916900000000002</v>
      </c>
      <c r="L1044" s="6">
        <v>801.04899999999998</v>
      </c>
      <c r="M1044" s="6">
        <v>2.87018E-4</v>
      </c>
      <c r="N1044" s="6">
        <v>2</v>
      </c>
      <c r="O1044" s="6">
        <v>1036</v>
      </c>
      <c r="P1044" s="6">
        <v>0.67837499999999995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610.89800000000002</v>
      </c>
      <c r="D1045" s="8">
        <v>1.11877E-5</v>
      </c>
      <c r="E1045" s="6">
        <v>2</v>
      </c>
      <c r="F1045" s="6">
        <v>1037</v>
      </c>
      <c r="G1045" s="6">
        <v>0.68252599999999997</v>
      </c>
      <c r="J1045" s="5"/>
      <c r="K1045" s="6">
        <v>0.68313599999999997</v>
      </c>
      <c r="L1045" s="6">
        <v>801.44899999999996</v>
      </c>
      <c r="M1045" s="6">
        <v>2.8799400000000002E-4</v>
      </c>
      <c r="N1045" s="6">
        <v>2</v>
      </c>
      <c r="O1045" s="6">
        <v>1037</v>
      </c>
      <c r="P1045" s="6">
        <v>0.68225100000000005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611.298</v>
      </c>
      <c r="D1046" s="8">
        <v>1.11206E-5</v>
      </c>
      <c r="E1046" s="6">
        <v>2</v>
      </c>
      <c r="F1046" s="6">
        <v>1038</v>
      </c>
      <c r="G1046" s="6">
        <v>0.68667599999999995</v>
      </c>
      <c r="J1046" s="5"/>
      <c r="K1046" s="6">
        <v>0.68710300000000002</v>
      </c>
      <c r="L1046" s="6">
        <v>801.84900000000005</v>
      </c>
      <c r="M1046" s="6">
        <v>2.8552200000000002E-4</v>
      </c>
      <c r="N1046" s="6">
        <v>2</v>
      </c>
      <c r="O1046" s="6">
        <v>1038</v>
      </c>
      <c r="P1046" s="6">
        <v>0.68630999999999998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611.69799999999998</v>
      </c>
      <c r="D1047" s="8">
        <v>1.12305E-5</v>
      </c>
      <c r="E1047" s="6">
        <v>2</v>
      </c>
      <c r="F1047" s="6">
        <v>1039</v>
      </c>
      <c r="G1047" s="6">
        <v>0.69052100000000005</v>
      </c>
      <c r="J1047" s="5"/>
      <c r="K1047" s="6">
        <v>0.69107099999999999</v>
      </c>
      <c r="L1047" s="6">
        <v>802.24900000000002</v>
      </c>
      <c r="M1047" s="6">
        <v>2.8463700000000002E-4</v>
      </c>
      <c r="N1047" s="6">
        <v>2</v>
      </c>
      <c r="O1047" s="6">
        <v>1039</v>
      </c>
      <c r="P1047" s="6">
        <v>0.69030800000000003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612.09799999999996</v>
      </c>
      <c r="D1048" s="8">
        <v>1.1319E-5</v>
      </c>
      <c r="E1048" s="6">
        <v>2</v>
      </c>
      <c r="F1048" s="6">
        <v>1040</v>
      </c>
      <c r="G1048" s="6">
        <v>0.69455</v>
      </c>
      <c r="J1048" s="5"/>
      <c r="K1048" s="6">
        <v>0.69503800000000004</v>
      </c>
      <c r="L1048" s="6">
        <v>802.649</v>
      </c>
      <c r="M1048" s="6">
        <v>2.8509500000000002E-4</v>
      </c>
      <c r="N1048" s="6">
        <v>2</v>
      </c>
      <c r="O1048" s="6">
        <v>1040</v>
      </c>
      <c r="P1048" s="6">
        <v>0.69418299999999999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612.49800000000005</v>
      </c>
      <c r="D1049" s="8">
        <v>1.1459400000000001E-5</v>
      </c>
      <c r="E1049" s="6">
        <v>2</v>
      </c>
      <c r="F1049" s="6">
        <v>1041</v>
      </c>
      <c r="G1049" s="6">
        <v>0.69851700000000005</v>
      </c>
      <c r="J1049" s="5"/>
      <c r="K1049" s="6">
        <v>0.69900499999999999</v>
      </c>
      <c r="L1049" s="6">
        <v>803.04899999999998</v>
      </c>
      <c r="M1049" s="6">
        <v>2.8704799999999998E-4</v>
      </c>
      <c r="N1049" s="6">
        <v>2</v>
      </c>
      <c r="O1049" s="6">
        <v>1041</v>
      </c>
      <c r="P1049" s="6">
        <v>0.69815099999999997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612.89800000000002</v>
      </c>
      <c r="D1050" s="8">
        <v>1.1526500000000001E-5</v>
      </c>
      <c r="E1050" s="6">
        <v>2</v>
      </c>
      <c r="F1050" s="6">
        <v>1042</v>
      </c>
      <c r="G1050" s="6">
        <v>0.70260599999999995</v>
      </c>
      <c r="J1050" s="5"/>
      <c r="K1050" s="6">
        <v>0.70297200000000004</v>
      </c>
      <c r="L1050" s="6">
        <v>803.44899999999996</v>
      </c>
      <c r="M1050" s="6">
        <v>2.8820799999999998E-4</v>
      </c>
      <c r="N1050" s="6">
        <v>2</v>
      </c>
      <c r="O1050" s="6">
        <v>1042</v>
      </c>
      <c r="P1050" s="6">
        <v>0.70208700000000002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613.298</v>
      </c>
      <c r="D1051" s="8">
        <v>1.1636399999999999E-5</v>
      </c>
      <c r="E1051" s="6">
        <v>2</v>
      </c>
      <c r="F1051" s="6">
        <v>1043</v>
      </c>
      <c r="G1051" s="6">
        <v>0.70651200000000003</v>
      </c>
      <c r="J1051" s="5"/>
      <c r="K1051" s="6">
        <v>0.70694000000000001</v>
      </c>
      <c r="L1051" s="6">
        <v>803.84900000000005</v>
      </c>
      <c r="M1051" s="6">
        <v>2.9272499999999997E-4</v>
      </c>
      <c r="N1051" s="6">
        <v>2</v>
      </c>
      <c r="O1051" s="6">
        <v>1043</v>
      </c>
      <c r="P1051" s="6">
        <v>0.70608499999999996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613.69799999999998</v>
      </c>
      <c r="D1052" s="8">
        <v>1.17859E-5</v>
      </c>
      <c r="E1052" s="6">
        <v>2</v>
      </c>
      <c r="F1052" s="6">
        <v>1044</v>
      </c>
      <c r="G1052" s="6">
        <v>0.71026599999999995</v>
      </c>
      <c r="J1052" s="5"/>
      <c r="K1052" s="6">
        <v>0.71090699999999996</v>
      </c>
      <c r="L1052" s="6">
        <v>804.24900000000002</v>
      </c>
      <c r="M1052" s="6">
        <v>2.85431E-4</v>
      </c>
      <c r="N1052" s="6">
        <v>2</v>
      </c>
      <c r="O1052" s="6">
        <v>1044</v>
      </c>
      <c r="P1052" s="6">
        <v>0.71011400000000002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614.09799999999996</v>
      </c>
      <c r="D1053" s="8">
        <v>1.1853E-5</v>
      </c>
      <c r="E1053" s="6">
        <v>2</v>
      </c>
      <c r="F1053" s="6">
        <v>1045</v>
      </c>
      <c r="G1053" s="6">
        <v>0.71447799999999995</v>
      </c>
      <c r="J1053" s="5"/>
      <c r="K1053" s="6">
        <v>0.71487400000000001</v>
      </c>
      <c r="L1053" s="6">
        <v>804.649</v>
      </c>
      <c r="M1053" s="6">
        <v>2.8982500000000001E-4</v>
      </c>
      <c r="N1053" s="6">
        <v>2</v>
      </c>
      <c r="O1053" s="6">
        <v>1045</v>
      </c>
      <c r="P1053" s="6">
        <v>0.71392800000000001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614.49800000000005</v>
      </c>
      <c r="D1054" s="8">
        <v>1.19751E-5</v>
      </c>
      <c r="E1054" s="6">
        <v>2</v>
      </c>
      <c r="F1054" s="6">
        <v>1046</v>
      </c>
      <c r="G1054" s="6">
        <v>0.71832300000000004</v>
      </c>
      <c r="J1054" s="5"/>
      <c r="K1054" s="6">
        <v>0.71884199999999998</v>
      </c>
      <c r="L1054" s="6">
        <v>805.04899999999998</v>
      </c>
      <c r="M1054" s="6">
        <v>2.8848300000000002E-4</v>
      </c>
      <c r="N1054" s="6">
        <v>2</v>
      </c>
      <c r="O1054" s="6">
        <v>1046</v>
      </c>
      <c r="P1054" s="6">
        <v>0.71792599999999995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614.89800000000002</v>
      </c>
      <c r="D1055" s="8">
        <v>1.2262000000000001E-5</v>
      </c>
      <c r="E1055" s="6">
        <v>2</v>
      </c>
      <c r="F1055" s="6">
        <v>1047</v>
      </c>
      <c r="G1055" s="6">
        <v>0.72222900000000001</v>
      </c>
      <c r="J1055" s="5"/>
      <c r="K1055" s="6">
        <v>0.72280900000000003</v>
      </c>
      <c r="L1055" s="6">
        <v>805.44899999999996</v>
      </c>
      <c r="M1055" s="6">
        <v>2.8756700000000002E-4</v>
      </c>
      <c r="N1055" s="6">
        <v>2</v>
      </c>
      <c r="O1055" s="6">
        <v>1047</v>
      </c>
      <c r="P1055" s="6">
        <v>0.72195399999999998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615.298</v>
      </c>
      <c r="D1056" s="8">
        <v>1.22223E-5</v>
      </c>
      <c r="E1056" s="6">
        <v>2</v>
      </c>
      <c r="F1056" s="6">
        <v>1048</v>
      </c>
      <c r="G1056" s="6">
        <v>0.72628800000000004</v>
      </c>
      <c r="J1056" s="5"/>
      <c r="K1056" s="6">
        <v>0.72677599999999998</v>
      </c>
      <c r="L1056" s="6">
        <v>805.84900000000005</v>
      </c>
      <c r="M1056" s="6">
        <v>2.8906299999999999E-4</v>
      </c>
      <c r="N1056" s="6">
        <v>2</v>
      </c>
      <c r="O1056" s="6">
        <v>1048</v>
      </c>
      <c r="P1056" s="6">
        <v>0.72586099999999998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615.69799999999998</v>
      </c>
      <c r="D1057" s="8">
        <v>1.23413E-5</v>
      </c>
      <c r="E1057" s="6">
        <v>2</v>
      </c>
      <c r="F1057" s="6">
        <v>1049</v>
      </c>
      <c r="G1057" s="6">
        <v>0.73010299999999995</v>
      </c>
      <c r="J1057" s="5"/>
      <c r="K1057" s="6">
        <v>0.73074300000000003</v>
      </c>
      <c r="L1057" s="6">
        <v>806.24900000000002</v>
      </c>
      <c r="M1057" s="6">
        <v>2.8833E-4</v>
      </c>
      <c r="N1057" s="6">
        <v>2</v>
      </c>
      <c r="O1057" s="6">
        <v>1049</v>
      </c>
      <c r="P1057" s="6">
        <v>0.72979700000000003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616.09799999999996</v>
      </c>
      <c r="D1058" s="8">
        <v>1.2432899999999999E-5</v>
      </c>
      <c r="E1058" s="6">
        <v>2</v>
      </c>
      <c r="F1058" s="6">
        <v>1050</v>
      </c>
      <c r="G1058" s="6">
        <v>0.73409999999999997</v>
      </c>
      <c r="J1058" s="5"/>
      <c r="K1058" s="6">
        <v>0.734711</v>
      </c>
      <c r="L1058" s="6">
        <v>806.649</v>
      </c>
      <c r="M1058" s="6">
        <v>2.89246E-4</v>
      </c>
      <c r="N1058" s="6">
        <v>2</v>
      </c>
      <c r="O1058" s="6">
        <v>1050</v>
      </c>
      <c r="P1058" s="6">
        <v>0.73388699999999996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616.49800000000005</v>
      </c>
      <c r="D1059" s="8">
        <v>1.25946E-5</v>
      </c>
      <c r="E1059" s="6">
        <v>2</v>
      </c>
      <c r="F1059" s="6">
        <v>1051</v>
      </c>
      <c r="G1059" s="6">
        <v>0.73812900000000004</v>
      </c>
      <c r="J1059" s="5"/>
      <c r="K1059" s="6">
        <v>0.73867799999999995</v>
      </c>
      <c r="L1059" s="6">
        <v>807.04899999999998</v>
      </c>
      <c r="M1059" s="6">
        <v>2.8912399999999998E-4</v>
      </c>
      <c r="N1059" s="6">
        <v>2</v>
      </c>
      <c r="O1059" s="6">
        <v>1051</v>
      </c>
      <c r="P1059" s="6">
        <v>0.73788500000000001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616.89800000000002</v>
      </c>
      <c r="D1060" s="8">
        <v>1.2680100000000001E-5</v>
      </c>
      <c r="E1060" s="6">
        <v>2</v>
      </c>
      <c r="F1060" s="6">
        <v>1052</v>
      </c>
      <c r="G1060" s="6">
        <v>0.742004</v>
      </c>
      <c r="J1060" s="5"/>
      <c r="K1060" s="6">
        <v>0.742645</v>
      </c>
      <c r="L1060" s="6">
        <v>807.44899999999996</v>
      </c>
      <c r="M1060" s="6">
        <v>2.9052700000000001E-4</v>
      </c>
      <c r="N1060" s="6">
        <v>2</v>
      </c>
      <c r="O1060" s="6">
        <v>1052</v>
      </c>
      <c r="P1060" s="6">
        <v>0.741699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617.298</v>
      </c>
      <c r="D1061" s="8">
        <v>1.2805200000000001E-5</v>
      </c>
      <c r="E1061" s="6">
        <v>2</v>
      </c>
      <c r="F1061" s="6">
        <v>1053</v>
      </c>
      <c r="G1061" s="6">
        <v>0.74600200000000005</v>
      </c>
      <c r="J1061" s="5"/>
      <c r="K1061" s="6">
        <v>0.74661299999999997</v>
      </c>
      <c r="L1061" s="6">
        <v>807.84900000000005</v>
      </c>
      <c r="M1061" s="6">
        <v>2.9141200000000001E-4</v>
      </c>
      <c r="N1061" s="6">
        <v>2</v>
      </c>
      <c r="O1061" s="6">
        <v>1053</v>
      </c>
      <c r="P1061" s="6">
        <v>0.74572799999999995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617.69799999999998</v>
      </c>
      <c r="D1062" s="8">
        <v>1.29578E-5</v>
      </c>
      <c r="E1062" s="6">
        <v>2</v>
      </c>
      <c r="F1062" s="6">
        <v>1054</v>
      </c>
      <c r="G1062" s="6">
        <v>0.750031</v>
      </c>
      <c r="J1062" s="5"/>
      <c r="K1062" s="6">
        <v>0.75058000000000002</v>
      </c>
      <c r="L1062" s="6">
        <v>808.24900000000002</v>
      </c>
      <c r="M1062" s="6">
        <v>2.9113799999999998E-4</v>
      </c>
      <c r="N1062" s="6">
        <v>2</v>
      </c>
      <c r="O1062" s="6">
        <v>1054</v>
      </c>
      <c r="P1062" s="6">
        <v>0.749695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618.09799999999996</v>
      </c>
      <c r="D1063" s="8">
        <v>1.3049300000000001E-5</v>
      </c>
      <c r="E1063" s="6">
        <v>2</v>
      </c>
      <c r="F1063" s="6">
        <v>1055</v>
      </c>
      <c r="G1063" s="6">
        <v>0.75408900000000001</v>
      </c>
      <c r="J1063" s="5"/>
      <c r="K1063" s="6">
        <v>0.75454699999999997</v>
      </c>
      <c r="L1063" s="6">
        <v>808.649</v>
      </c>
      <c r="M1063" s="6">
        <v>2.8945899999999999E-4</v>
      </c>
      <c r="N1063" s="6">
        <v>2</v>
      </c>
      <c r="O1063" s="6">
        <v>1055</v>
      </c>
      <c r="P1063" s="6">
        <v>0.75439500000000004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618.49800000000005</v>
      </c>
      <c r="D1064" s="8">
        <v>1.31958E-5</v>
      </c>
      <c r="E1064" s="6">
        <v>2</v>
      </c>
      <c r="F1064" s="6">
        <v>1056</v>
      </c>
      <c r="G1064" s="6">
        <v>0.75836199999999998</v>
      </c>
      <c r="J1064" s="5"/>
      <c r="K1064" s="6">
        <v>0.75851400000000002</v>
      </c>
      <c r="L1064" s="6">
        <v>809.04899999999998</v>
      </c>
      <c r="M1064" s="6">
        <v>2.9351799999999999E-4</v>
      </c>
      <c r="N1064" s="6">
        <v>2</v>
      </c>
      <c r="O1064" s="6">
        <v>1056</v>
      </c>
      <c r="P1064" s="6">
        <v>0.75836199999999998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618.89800000000002</v>
      </c>
      <c r="D1065" s="8">
        <v>1.35406E-5</v>
      </c>
      <c r="E1065" s="6">
        <v>2</v>
      </c>
      <c r="F1065" s="6">
        <v>1057</v>
      </c>
      <c r="G1065" s="6">
        <v>0.76232900000000003</v>
      </c>
      <c r="J1065" s="5"/>
      <c r="K1065" s="6">
        <v>0.76248199999999999</v>
      </c>
      <c r="L1065" s="6">
        <v>809.44899999999996</v>
      </c>
      <c r="M1065" s="6">
        <v>2.9556299999999999E-4</v>
      </c>
      <c r="N1065" s="6">
        <v>2</v>
      </c>
      <c r="O1065" s="6">
        <v>1057</v>
      </c>
      <c r="P1065" s="6">
        <v>0.76263400000000003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619.298</v>
      </c>
      <c r="D1066" s="8">
        <v>1.34857E-5</v>
      </c>
      <c r="E1066" s="6">
        <v>2</v>
      </c>
      <c r="F1066" s="6">
        <v>1058</v>
      </c>
      <c r="G1066" s="6">
        <v>0.76599099999999998</v>
      </c>
      <c r="J1066" s="5"/>
      <c r="K1066" s="6">
        <v>0.76644900000000005</v>
      </c>
      <c r="L1066" s="6">
        <v>809.84900000000005</v>
      </c>
      <c r="M1066" s="6">
        <v>2.9391500000000001E-4</v>
      </c>
      <c r="N1066" s="6">
        <v>2</v>
      </c>
      <c r="O1066" s="6">
        <v>1058</v>
      </c>
      <c r="P1066" s="6">
        <v>0.76629599999999998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619.69799999999998</v>
      </c>
      <c r="D1067" s="8">
        <v>1.3592500000000001E-5</v>
      </c>
      <c r="E1067" s="6">
        <v>2</v>
      </c>
      <c r="F1067" s="6">
        <v>1059</v>
      </c>
      <c r="G1067" s="6">
        <v>0.76965300000000003</v>
      </c>
      <c r="J1067" s="5"/>
      <c r="K1067" s="6">
        <v>0.77041599999999999</v>
      </c>
      <c r="L1067" s="6">
        <v>810.24900000000002</v>
      </c>
      <c r="M1067" s="6">
        <v>2.9470800000000003E-4</v>
      </c>
      <c r="N1067" s="6">
        <v>2</v>
      </c>
      <c r="O1067" s="6">
        <v>1059</v>
      </c>
      <c r="P1067" s="6">
        <v>0.77087399999999995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620.09799999999996</v>
      </c>
      <c r="D1068" s="8">
        <v>1.3736E-5</v>
      </c>
      <c r="E1068" s="6">
        <v>2</v>
      </c>
      <c r="F1068" s="6">
        <v>1060</v>
      </c>
      <c r="G1068" s="6">
        <v>0.774536</v>
      </c>
      <c r="J1068" s="5"/>
      <c r="K1068" s="6">
        <v>0.77438399999999996</v>
      </c>
      <c r="L1068" s="6">
        <v>810.649</v>
      </c>
      <c r="M1068" s="6">
        <v>2.9007000000000002E-4</v>
      </c>
      <c r="N1068" s="6">
        <v>2</v>
      </c>
      <c r="O1068" s="6">
        <v>1060</v>
      </c>
      <c r="P1068" s="6">
        <v>0.773926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620.49800000000005</v>
      </c>
      <c r="D1069" s="8">
        <v>1.40961E-5</v>
      </c>
      <c r="E1069" s="6">
        <v>2</v>
      </c>
      <c r="F1069" s="6">
        <v>1061</v>
      </c>
      <c r="G1069" s="6">
        <v>0.77819799999999995</v>
      </c>
      <c r="J1069" s="5"/>
      <c r="K1069" s="6">
        <v>0.77835100000000002</v>
      </c>
      <c r="L1069" s="6">
        <v>811.04899999999998</v>
      </c>
      <c r="M1069" s="6">
        <v>2.8872700000000002E-4</v>
      </c>
      <c r="N1069" s="6">
        <v>2</v>
      </c>
      <c r="O1069" s="6">
        <v>1061</v>
      </c>
      <c r="P1069" s="6">
        <v>0.77789299999999995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620.89800000000002</v>
      </c>
      <c r="D1070" s="8">
        <v>1.40472E-5</v>
      </c>
      <c r="E1070" s="6">
        <v>2</v>
      </c>
      <c r="F1070" s="6">
        <v>1062</v>
      </c>
      <c r="G1070" s="6">
        <v>0.78216600000000003</v>
      </c>
      <c r="J1070" s="5"/>
      <c r="K1070" s="6">
        <v>0.78231799999999996</v>
      </c>
      <c r="L1070" s="6">
        <v>811.44899999999996</v>
      </c>
      <c r="M1070" s="6">
        <v>2.92847E-4</v>
      </c>
      <c r="N1070" s="6">
        <v>2</v>
      </c>
      <c r="O1070" s="6">
        <v>1062</v>
      </c>
      <c r="P1070" s="6">
        <v>0.78216600000000003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621.298</v>
      </c>
      <c r="D1071" s="8">
        <v>1.4193699999999999E-5</v>
      </c>
      <c r="E1071" s="6">
        <v>2</v>
      </c>
      <c r="F1071" s="6">
        <v>1063</v>
      </c>
      <c r="G1071" s="6">
        <v>0.78613299999999997</v>
      </c>
      <c r="J1071" s="5"/>
      <c r="K1071" s="6">
        <v>0.78628500000000001</v>
      </c>
      <c r="L1071" s="6">
        <v>811.84900000000005</v>
      </c>
      <c r="M1071" s="6">
        <v>2.89246E-4</v>
      </c>
      <c r="N1071" s="6">
        <v>2</v>
      </c>
      <c r="O1071" s="6">
        <v>1063</v>
      </c>
      <c r="P1071" s="6">
        <v>0.78643799999999997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621.69799999999998</v>
      </c>
      <c r="D1072" s="8">
        <v>1.43402E-5</v>
      </c>
      <c r="E1072" s="6">
        <v>2</v>
      </c>
      <c r="F1072" s="6">
        <v>1064</v>
      </c>
      <c r="G1072" s="6">
        <v>0.79010000000000002</v>
      </c>
      <c r="J1072" s="5"/>
      <c r="K1072" s="6">
        <v>0.79025299999999998</v>
      </c>
      <c r="L1072" s="6">
        <v>812.24900000000002</v>
      </c>
      <c r="M1072" s="6">
        <v>2.9434200000000001E-4</v>
      </c>
      <c r="N1072" s="6">
        <v>2</v>
      </c>
      <c r="O1072" s="6">
        <v>1064</v>
      </c>
      <c r="P1072" s="6">
        <v>0.79040500000000002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622.09799999999996</v>
      </c>
      <c r="D1073" s="8">
        <v>1.45355E-5</v>
      </c>
      <c r="E1073" s="6">
        <v>2</v>
      </c>
      <c r="F1073" s="6">
        <v>1065</v>
      </c>
      <c r="G1073" s="6">
        <v>0.794678</v>
      </c>
      <c r="J1073" s="5"/>
      <c r="K1073" s="6">
        <v>0.79422000000000004</v>
      </c>
      <c r="L1073" s="6">
        <v>812.649</v>
      </c>
      <c r="M1073" s="6">
        <v>2.9128999999999998E-4</v>
      </c>
      <c r="N1073" s="6">
        <v>2</v>
      </c>
      <c r="O1073" s="6">
        <v>1065</v>
      </c>
      <c r="P1073" s="6">
        <v>0.79406699999999997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622.49800000000005</v>
      </c>
      <c r="D1074" s="8">
        <v>1.46515E-5</v>
      </c>
      <c r="E1074" s="6">
        <v>2</v>
      </c>
      <c r="F1074" s="6">
        <v>1066</v>
      </c>
      <c r="G1074" s="6">
        <v>0.79742400000000002</v>
      </c>
      <c r="J1074" s="5"/>
      <c r="K1074" s="6">
        <v>0.79818699999999998</v>
      </c>
      <c r="L1074" s="6">
        <v>813.04899999999998</v>
      </c>
      <c r="M1074" s="6">
        <v>2.9067999999999997E-4</v>
      </c>
      <c r="N1074" s="6">
        <v>2</v>
      </c>
      <c r="O1074" s="6">
        <v>1066</v>
      </c>
      <c r="P1074" s="6">
        <v>0.79772900000000002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622.89800000000002</v>
      </c>
      <c r="D1075" s="8">
        <v>1.4816300000000001E-5</v>
      </c>
      <c r="E1075" s="6">
        <v>2</v>
      </c>
      <c r="F1075" s="6">
        <v>1067</v>
      </c>
      <c r="G1075" s="6">
        <v>0.80169699999999999</v>
      </c>
      <c r="J1075" s="5"/>
      <c r="K1075" s="6">
        <v>0.80215499999999995</v>
      </c>
      <c r="L1075" s="6">
        <v>813.44899999999996</v>
      </c>
      <c r="M1075" s="6">
        <v>2.98187E-4</v>
      </c>
      <c r="N1075" s="6">
        <v>2</v>
      </c>
      <c r="O1075" s="6">
        <v>1067</v>
      </c>
      <c r="P1075" s="6">
        <v>0.80200199999999999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623.298</v>
      </c>
      <c r="D1076" s="8">
        <v>1.5185500000000001E-5</v>
      </c>
      <c r="E1076" s="6">
        <v>2</v>
      </c>
      <c r="F1076" s="6">
        <v>1068</v>
      </c>
      <c r="G1076" s="6">
        <v>0.80596900000000005</v>
      </c>
      <c r="J1076" s="5"/>
      <c r="K1076" s="6">
        <v>0.80612200000000001</v>
      </c>
      <c r="L1076" s="6">
        <v>813.84900000000005</v>
      </c>
      <c r="M1076" s="6">
        <v>2.9153399999999998E-4</v>
      </c>
      <c r="N1076" s="6">
        <v>2</v>
      </c>
      <c r="O1076" s="6">
        <v>1068</v>
      </c>
      <c r="P1076" s="6">
        <v>0.80596900000000005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623.69799999999998</v>
      </c>
      <c r="D1077" s="8">
        <v>1.53839E-5</v>
      </c>
      <c r="E1077" s="6">
        <v>2</v>
      </c>
      <c r="F1077" s="6">
        <v>1069</v>
      </c>
      <c r="G1077" s="6">
        <v>0.80993700000000002</v>
      </c>
      <c r="J1077" s="5"/>
      <c r="K1077" s="6">
        <v>0.81008899999999995</v>
      </c>
      <c r="L1077" s="6">
        <v>814.24900000000002</v>
      </c>
      <c r="M1077" s="6">
        <v>2.95471E-4</v>
      </c>
      <c r="N1077" s="6">
        <v>2</v>
      </c>
      <c r="O1077" s="6">
        <v>1069</v>
      </c>
      <c r="P1077" s="6">
        <v>0.80963099999999999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624.09799999999996</v>
      </c>
      <c r="D1078" s="8">
        <v>1.5313699999999999E-5</v>
      </c>
      <c r="E1078" s="6">
        <v>2</v>
      </c>
      <c r="F1078" s="6">
        <v>1070</v>
      </c>
      <c r="G1078" s="6">
        <v>0.81451399999999996</v>
      </c>
      <c r="J1078" s="5"/>
      <c r="K1078" s="6">
        <v>0.814056</v>
      </c>
      <c r="L1078" s="6">
        <v>814.649</v>
      </c>
      <c r="M1078" s="6">
        <v>2.9971300000000001E-4</v>
      </c>
      <c r="N1078" s="6">
        <v>2</v>
      </c>
      <c r="O1078" s="6">
        <v>1070</v>
      </c>
      <c r="P1078" s="6">
        <v>0.81359899999999996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624.49800000000005</v>
      </c>
      <c r="D1079" s="8">
        <v>1.5493800000000001E-5</v>
      </c>
      <c r="E1079" s="6">
        <v>2</v>
      </c>
      <c r="F1079" s="6">
        <v>1071</v>
      </c>
      <c r="G1079" s="6">
        <v>0.81787100000000001</v>
      </c>
      <c r="J1079" s="5"/>
      <c r="K1079" s="6">
        <v>0.81802399999999997</v>
      </c>
      <c r="L1079" s="6">
        <v>815.04899999999998</v>
      </c>
      <c r="M1079" s="6">
        <v>2.9443399999999999E-4</v>
      </c>
      <c r="N1079" s="6">
        <v>2</v>
      </c>
      <c r="O1079" s="6">
        <v>1071</v>
      </c>
      <c r="P1079" s="6">
        <v>0.81848100000000001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624.89800000000002</v>
      </c>
      <c r="D1080" s="8">
        <v>1.5863E-5</v>
      </c>
      <c r="E1080" s="6">
        <v>2</v>
      </c>
      <c r="F1080" s="6">
        <v>1072</v>
      </c>
      <c r="G1080" s="6">
        <v>0.82183799999999996</v>
      </c>
      <c r="J1080" s="5"/>
      <c r="K1080" s="6">
        <v>0.82199100000000003</v>
      </c>
      <c r="L1080" s="6">
        <v>815.44899999999996</v>
      </c>
      <c r="M1080" s="6">
        <v>2.9354899999999999E-4</v>
      </c>
      <c r="N1080" s="6">
        <v>2</v>
      </c>
      <c r="O1080" s="6">
        <v>1072</v>
      </c>
      <c r="P1080" s="6">
        <v>0.82214399999999999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625.298</v>
      </c>
      <c r="D1081" s="8">
        <v>1.58661E-5</v>
      </c>
      <c r="E1081" s="6">
        <v>2</v>
      </c>
      <c r="F1081" s="6">
        <v>1073</v>
      </c>
      <c r="G1081" s="6">
        <v>0.82611100000000004</v>
      </c>
      <c r="J1081" s="5"/>
      <c r="K1081" s="6">
        <v>0.82595799999999997</v>
      </c>
      <c r="L1081" s="6">
        <v>815.84900000000005</v>
      </c>
      <c r="M1081" s="6">
        <v>2.9565400000000001E-4</v>
      </c>
      <c r="N1081" s="6">
        <v>2</v>
      </c>
      <c r="O1081" s="6">
        <v>1073</v>
      </c>
      <c r="P1081" s="6">
        <v>0.82580600000000004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625.69799999999998</v>
      </c>
      <c r="D1082" s="8">
        <v>1.6021699999999999E-5</v>
      </c>
      <c r="E1082" s="6">
        <v>2</v>
      </c>
      <c r="F1082" s="6">
        <v>1074</v>
      </c>
      <c r="G1082" s="6">
        <v>0.82977299999999998</v>
      </c>
      <c r="J1082" s="5"/>
      <c r="K1082" s="6">
        <v>0.82992600000000005</v>
      </c>
      <c r="L1082" s="6">
        <v>816.24900000000002</v>
      </c>
      <c r="M1082" s="6">
        <v>2.9397599999999999E-4</v>
      </c>
      <c r="N1082" s="6">
        <v>2</v>
      </c>
      <c r="O1082" s="6">
        <v>1074</v>
      </c>
      <c r="P1082" s="6">
        <v>0.82977299999999998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626.09799999999996</v>
      </c>
      <c r="D1083" s="8">
        <v>1.6204800000000001E-5</v>
      </c>
      <c r="E1083" s="6">
        <v>2</v>
      </c>
      <c r="F1083" s="6">
        <v>1075</v>
      </c>
      <c r="G1083" s="6">
        <v>0.83374000000000004</v>
      </c>
      <c r="J1083" s="5"/>
      <c r="K1083" s="6">
        <v>0.833893</v>
      </c>
      <c r="L1083" s="6">
        <v>816.649</v>
      </c>
      <c r="M1083" s="6">
        <v>2.9305999999999999E-4</v>
      </c>
      <c r="N1083" s="6">
        <v>2</v>
      </c>
      <c r="O1083" s="6">
        <v>1075</v>
      </c>
      <c r="P1083" s="6">
        <v>0.83374000000000004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626.49800000000005</v>
      </c>
      <c r="D1084" s="8">
        <v>1.66138E-5</v>
      </c>
      <c r="E1084" s="6">
        <v>2</v>
      </c>
      <c r="F1084" s="6">
        <v>1076</v>
      </c>
      <c r="G1084" s="6">
        <v>0.83679199999999998</v>
      </c>
      <c r="J1084" s="5"/>
      <c r="K1084" s="6">
        <v>0.83786000000000005</v>
      </c>
      <c r="L1084" s="6">
        <v>817.04899999999998</v>
      </c>
      <c r="M1084" s="6">
        <v>2.9589800000000001E-4</v>
      </c>
      <c r="N1084" s="6">
        <v>2</v>
      </c>
      <c r="O1084" s="6">
        <v>1076</v>
      </c>
      <c r="P1084" s="6">
        <v>0.83740199999999998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626.89800000000002</v>
      </c>
      <c r="D1085" s="8">
        <v>1.6595500000000001E-5</v>
      </c>
      <c r="E1085" s="6">
        <v>2</v>
      </c>
      <c r="F1085" s="6">
        <v>1077</v>
      </c>
      <c r="G1085" s="6">
        <v>0.84197999999999995</v>
      </c>
      <c r="J1085" s="5"/>
      <c r="K1085" s="6">
        <v>0.84182699999999999</v>
      </c>
      <c r="L1085" s="6">
        <v>817.44899999999996</v>
      </c>
      <c r="M1085" s="6">
        <v>2.9382300000000002E-4</v>
      </c>
      <c r="N1085" s="6">
        <v>2</v>
      </c>
      <c r="O1085" s="6">
        <v>1077</v>
      </c>
      <c r="P1085" s="6">
        <v>0.84167499999999995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627.298</v>
      </c>
      <c r="D1086" s="8">
        <v>1.6824300000000001E-5</v>
      </c>
      <c r="E1086" s="6">
        <v>2</v>
      </c>
      <c r="F1086" s="6">
        <v>1078</v>
      </c>
      <c r="G1086" s="6">
        <v>0.845947</v>
      </c>
      <c r="J1086" s="5"/>
      <c r="K1086" s="6">
        <v>0.84579499999999996</v>
      </c>
      <c r="L1086" s="6">
        <v>817.84900000000005</v>
      </c>
      <c r="M1086" s="6">
        <v>2.9815700000000001E-4</v>
      </c>
      <c r="N1086" s="6">
        <v>2</v>
      </c>
      <c r="O1086" s="6">
        <v>1078</v>
      </c>
      <c r="P1086" s="6">
        <v>0.845642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627.69799999999998</v>
      </c>
      <c r="D1087" s="8">
        <v>1.7208900000000001E-5</v>
      </c>
      <c r="E1087" s="6">
        <v>2</v>
      </c>
      <c r="F1087" s="6">
        <v>1079</v>
      </c>
      <c r="G1087" s="6">
        <v>0.84960899999999995</v>
      </c>
      <c r="J1087" s="5"/>
      <c r="K1087" s="6">
        <v>0.84976200000000002</v>
      </c>
      <c r="L1087" s="6">
        <v>818.24900000000002</v>
      </c>
      <c r="M1087" s="6">
        <v>3.0151400000000001E-4</v>
      </c>
      <c r="N1087" s="6">
        <v>2</v>
      </c>
      <c r="O1087" s="6">
        <v>1079</v>
      </c>
      <c r="P1087" s="6">
        <v>0.84960899999999995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628.09799999999996</v>
      </c>
      <c r="D1088" s="8">
        <v>1.7245499999999999E-5</v>
      </c>
      <c r="E1088" s="6">
        <v>2</v>
      </c>
      <c r="F1088" s="6">
        <v>1080</v>
      </c>
      <c r="G1088" s="6">
        <v>0.85357700000000003</v>
      </c>
      <c r="J1088" s="5"/>
      <c r="K1088" s="6">
        <v>0.85372899999999996</v>
      </c>
      <c r="L1088" s="6">
        <v>818.649</v>
      </c>
      <c r="M1088" s="6">
        <v>2.9809599999999997E-4</v>
      </c>
      <c r="N1088" s="6">
        <v>2</v>
      </c>
      <c r="O1088" s="6">
        <v>1080</v>
      </c>
      <c r="P1088" s="6">
        <v>0.853271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628.49800000000005</v>
      </c>
      <c r="D1089" s="8">
        <v>1.7443800000000001E-5</v>
      </c>
      <c r="E1089" s="6">
        <v>2</v>
      </c>
      <c r="F1089" s="6">
        <v>1081</v>
      </c>
      <c r="G1089" s="6">
        <v>0.85693399999999997</v>
      </c>
      <c r="J1089" s="5"/>
      <c r="K1089" s="6">
        <v>0.85769700000000004</v>
      </c>
      <c r="L1089" s="6">
        <v>819.04899999999998</v>
      </c>
      <c r="M1089" s="6">
        <v>2.9937699999999998E-4</v>
      </c>
      <c r="N1089" s="6">
        <v>2</v>
      </c>
      <c r="O1089" s="6">
        <v>1081</v>
      </c>
      <c r="P1089" s="6">
        <v>0.85784899999999997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628.89800000000002</v>
      </c>
      <c r="D1090" s="8">
        <v>1.7629999999999999E-5</v>
      </c>
      <c r="E1090" s="6">
        <v>2</v>
      </c>
      <c r="F1090" s="6">
        <v>1082</v>
      </c>
      <c r="G1090" s="6">
        <v>0.86059600000000003</v>
      </c>
      <c r="J1090" s="5"/>
      <c r="K1090" s="6">
        <v>0.86166399999999999</v>
      </c>
      <c r="L1090" s="6">
        <v>819.44899999999996</v>
      </c>
      <c r="M1090" s="6">
        <v>3.0096399999999997E-4</v>
      </c>
      <c r="N1090" s="6">
        <v>2</v>
      </c>
      <c r="O1090" s="6">
        <v>1082</v>
      </c>
      <c r="P1090" s="6">
        <v>0.86090100000000003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629.298</v>
      </c>
      <c r="D1091" s="8">
        <v>1.7996199999999999E-5</v>
      </c>
      <c r="E1091" s="6">
        <v>2</v>
      </c>
      <c r="F1091" s="6">
        <v>1083</v>
      </c>
      <c r="G1091" s="6">
        <v>0.865784</v>
      </c>
      <c r="J1091" s="5"/>
      <c r="K1091" s="6">
        <v>0.86563100000000004</v>
      </c>
      <c r="L1091" s="6">
        <v>819.84900000000005</v>
      </c>
      <c r="M1091" s="6">
        <v>3.02856E-4</v>
      </c>
      <c r="N1091" s="6">
        <v>2</v>
      </c>
      <c r="O1091" s="6">
        <v>1083</v>
      </c>
      <c r="P1091" s="6">
        <v>0.86486799999999997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629.69799999999998</v>
      </c>
      <c r="D1092" s="8">
        <v>1.8255599999999998E-5</v>
      </c>
      <c r="E1092" s="6">
        <v>2</v>
      </c>
      <c r="F1092" s="6">
        <v>1084</v>
      </c>
      <c r="G1092" s="6">
        <v>0.86914100000000005</v>
      </c>
      <c r="J1092" s="5"/>
      <c r="K1092" s="6">
        <v>0.86959799999999998</v>
      </c>
      <c r="L1092" s="6">
        <v>820.24900000000002</v>
      </c>
      <c r="M1092" s="6">
        <v>3.0264300000000001E-4</v>
      </c>
      <c r="N1092" s="6">
        <v>2</v>
      </c>
      <c r="O1092" s="6">
        <v>1084</v>
      </c>
      <c r="P1092" s="6">
        <v>0.86914100000000005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630.09799999999996</v>
      </c>
      <c r="D1093" s="8">
        <v>1.83044E-5</v>
      </c>
      <c r="E1093" s="6">
        <v>2</v>
      </c>
      <c r="F1093" s="6">
        <v>1085</v>
      </c>
      <c r="G1093" s="6">
        <v>0.87341299999999999</v>
      </c>
      <c r="J1093" s="5"/>
      <c r="K1093" s="6">
        <v>0.87356599999999995</v>
      </c>
      <c r="L1093" s="6">
        <v>820.649</v>
      </c>
      <c r="M1093" s="6">
        <v>3.0227699999999999E-4</v>
      </c>
      <c r="N1093" s="6">
        <v>2</v>
      </c>
      <c r="O1093" s="6">
        <v>1085</v>
      </c>
      <c r="P1093" s="6">
        <v>0.873108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630.49800000000005</v>
      </c>
      <c r="D1094" s="8">
        <v>1.8542500000000001E-5</v>
      </c>
      <c r="E1094" s="6">
        <v>2</v>
      </c>
      <c r="F1094" s="6">
        <v>1086</v>
      </c>
      <c r="G1094" s="6">
        <v>0.87738000000000005</v>
      </c>
      <c r="J1094" s="5"/>
      <c r="K1094" s="6">
        <v>0.87753300000000001</v>
      </c>
      <c r="L1094" s="6">
        <v>821.04899999999998</v>
      </c>
      <c r="M1094" s="6">
        <v>3.0227699999999999E-4</v>
      </c>
      <c r="N1094" s="6">
        <v>2</v>
      </c>
      <c r="O1094" s="6">
        <v>1086</v>
      </c>
      <c r="P1094" s="6">
        <v>0.87768599999999997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630.89800000000002</v>
      </c>
      <c r="D1095" s="8">
        <v>1.8975799999999999E-5</v>
      </c>
      <c r="E1095" s="6">
        <v>2</v>
      </c>
      <c r="F1095" s="6">
        <v>1087</v>
      </c>
      <c r="G1095" s="6">
        <v>0.88165300000000002</v>
      </c>
      <c r="J1095" s="5"/>
      <c r="K1095" s="6">
        <v>0.88149999999999995</v>
      </c>
      <c r="L1095" s="6">
        <v>821.44899999999996</v>
      </c>
      <c r="M1095" s="6">
        <v>3.0514499999999999E-4</v>
      </c>
      <c r="N1095" s="6">
        <v>2</v>
      </c>
      <c r="O1095" s="6">
        <v>1087</v>
      </c>
      <c r="P1095" s="6">
        <v>0.88104199999999999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631.298</v>
      </c>
      <c r="D1096" s="8">
        <v>1.9033800000000001E-5</v>
      </c>
      <c r="E1096" s="6">
        <v>2</v>
      </c>
      <c r="F1096" s="6">
        <v>1088</v>
      </c>
      <c r="G1096" s="6">
        <v>0.88470499999999996</v>
      </c>
      <c r="J1096" s="5"/>
      <c r="K1096" s="6">
        <v>0.88546800000000003</v>
      </c>
      <c r="L1096" s="6">
        <v>821.84900000000005</v>
      </c>
      <c r="M1096" s="6">
        <v>3.0603E-4</v>
      </c>
      <c r="N1096" s="6">
        <v>2</v>
      </c>
      <c r="O1096" s="6">
        <v>1088</v>
      </c>
      <c r="P1096" s="6">
        <v>0.88531499999999996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631.69799999999998</v>
      </c>
      <c r="D1097" s="8">
        <v>1.9253500000000001E-5</v>
      </c>
      <c r="E1097" s="6">
        <v>2</v>
      </c>
      <c r="F1097" s="6">
        <v>1089</v>
      </c>
      <c r="G1097" s="6">
        <v>0.88928200000000002</v>
      </c>
      <c r="J1097" s="5"/>
      <c r="K1097" s="6">
        <v>0.88943499999999998</v>
      </c>
      <c r="L1097" s="6">
        <v>822.24900000000002</v>
      </c>
      <c r="M1097" s="6">
        <v>3.06061E-4</v>
      </c>
      <c r="N1097" s="6">
        <v>2</v>
      </c>
      <c r="O1097" s="6">
        <v>1089</v>
      </c>
      <c r="P1097" s="6">
        <v>0.88867200000000002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632.09799999999996</v>
      </c>
      <c r="D1098" s="8">
        <v>1.9573999999999999E-5</v>
      </c>
      <c r="E1098" s="6">
        <v>2</v>
      </c>
      <c r="F1098" s="6">
        <v>1090</v>
      </c>
      <c r="G1098" s="6">
        <v>0.89294399999999996</v>
      </c>
      <c r="J1098" s="5"/>
      <c r="K1098" s="6">
        <v>0.89340200000000003</v>
      </c>
      <c r="L1098" s="6">
        <v>822.649</v>
      </c>
      <c r="M1098" s="6">
        <v>3.07373E-4</v>
      </c>
      <c r="N1098" s="6">
        <v>2</v>
      </c>
      <c r="O1098" s="6">
        <v>1090</v>
      </c>
      <c r="P1098" s="6">
        <v>0.89324999999999999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S1098^2</f>
        <v>0</v>
      </c>
    </row>
    <row r="1099" spans="1:21" x14ac:dyDescent="0.25">
      <c r="A1099" s="5"/>
      <c r="B1099" s="6">
        <v>0.89736899999999997</v>
      </c>
      <c r="C1099" s="6">
        <v>632.49800000000005</v>
      </c>
      <c r="D1099" s="8">
        <v>1.9769300000000001E-5</v>
      </c>
      <c r="E1099" s="6">
        <v>2</v>
      </c>
      <c r="F1099" s="6">
        <v>1091</v>
      </c>
      <c r="G1099" s="6">
        <v>0.89691200000000004</v>
      </c>
      <c r="J1099" s="5"/>
      <c r="K1099" s="6">
        <v>0.89736899999999997</v>
      </c>
      <c r="L1099" s="6">
        <v>823.04899999999998</v>
      </c>
      <c r="M1099" s="6">
        <v>3.0538899999999999E-4</v>
      </c>
      <c r="N1099" s="6">
        <v>2</v>
      </c>
      <c r="O1099" s="6">
        <v>1091</v>
      </c>
      <c r="P1099" s="6">
        <v>0.89691200000000004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632.89800000000002</v>
      </c>
      <c r="D1100" s="8">
        <v>2.00195E-5</v>
      </c>
      <c r="E1100" s="6">
        <v>2</v>
      </c>
      <c r="F1100" s="6">
        <v>1092</v>
      </c>
      <c r="G1100" s="6">
        <v>0.90148899999999998</v>
      </c>
      <c r="J1100" s="5"/>
      <c r="K1100" s="6">
        <v>0.90133700000000005</v>
      </c>
      <c r="L1100" s="6">
        <v>823.44899999999996</v>
      </c>
      <c r="M1100" s="6">
        <v>3.0770899999999998E-4</v>
      </c>
      <c r="N1100" s="6">
        <v>2</v>
      </c>
      <c r="O1100" s="6">
        <v>1092</v>
      </c>
      <c r="P1100" s="6">
        <v>0.90118399999999999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633.298</v>
      </c>
      <c r="D1101" s="8">
        <v>2.03857E-5</v>
      </c>
      <c r="E1101" s="6">
        <v>2</v>
      </c>
      <c r="F1101" s="6">
        <v>1093</v>
      </c>
      <c r="G1101" s="6">
        <v>0.90484600000000004</v>
      </c>
      <c r="J1101" s="5"/>
      <c r="K1101" s="6">
        <v>0.905304</v>
      </c>
      <c r="L1101" s="6">
        <v>823.84900000000005</v>
      </c>
      <c r="M1101" s="6">
        <v>3.0688500000000001E-4</v>
      </c>
      <c r="N1101" s="6">
        <v>2</v>
      </c>
      <c r="O1101" s="6">
        <v>1093</v>
      </c>
      <c r="P1101" s="6">
        <v>0.90545699999999996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633.69799999999998</v>
      </c>
      <c r="D1102" s="8">
        <v>2.0544399999999999E-5</v>
      </c>
      <c r="E1102" s="6">
        <v>2</v>
      </c>
      <c r="F1102" s="6">
        <v>1094</v>
      </c>
      <c r="G1102" s="6">
        <v>0.90881299999999998</v>
      </c>
      <c r="J1102" s="5"/>
      <c r="K1102" s="6">
        <v>0.90927100000000005</v>
      </c>
      <c r="L1102" s="6">
        <v>824.24900000000002</v>
      </c>
      <c r="M1102" s="6">
        <v>3.0270399999999999E-4</v>
      </c>
      <c r="N1102" s="6">
        <v>2</v>
      </c>
      <c r="O1102" s="6">
        <v>1094</v>
      </c>
      <c r="P1102" s="6">
        <v>0.90911900000000001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634.09799999999996</v>
      </c>
      <c r="D1103" s="8">
        <v>2.0822099999999998E-5</v>
      </c>
      <c r="E1103" s="6">
        <v>2</v>
      </c>
      <c r="F1103" s="6">
        <v>1095</v>
      </c>
      <c r="G1103" s="6">
        <v>0.91278099999999995</v>
      </c>
      <c r="J1103" s="5"/>
      <c r="K1103" s="6">
        <v>0.91323900000000002</v>
      </c>
      <c r="L1103" s="6">
        <v>824.649</v>
      </c>
      <c r="M1103" s="6">
        <v>3.0276499999999998E-4</v>
      </c>
      <c r="N1103" s="6">
        <v>2</v>
      </c>
      <c r="O1103" s="6">
        <v>1095</v>
      </c>
      <c r="P1103" s="6">
        <v>0.91278099999999995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634.49800000000005</v>
      </c>
      <c r="D1104" s="8">
        <v>2.1078500000000002E-5</v>
      </c>
      <c r="E1104" s="6">
        <v>2</v>
      </c>
      <c r="F1104" s="6">
        <v>1096</v>
      </c>
      <c r="G1104" s="6">
        <v>0.91735800000000001</v>
      </c>
      <c r="J1104" s="5"/>
      <c r="K1104" s="6">
        <v>0.91720599999999997</v>
      </c>
      <c r="L1104" s="6">
        <v>825.04899999999998</v>
      </c>
      <c r="M1104" s="6">
        <v>3.08533E-4</v>
      </c>
      <c r="N1104" s="6">
        <v>2</v>
      </c>
      <c r="O1104" s="6">
        <v>1096</v>
      </c>
      <c r="P1104" s="6">
        <v>0.91705300000000001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634.89800000000002</v>
      </c>
      <c r="D1105" s="8">
        <v>2.1484400000000001E-5</v>
      </c>
      <c r="E1105" s="6">
        <v>2</v>
      </c>
      <c r="F1105" s="6">
        <v>1097</v>
      </c>
      <c r="G1105" s="6">
        <v>0.92132599999999998</v>
      </c>
      <c r="J1105" s="5"/>
      <c r="K1105" s="6">
        <v>0.92117300000000002</v>
      </c>
      <c r="L1105" s="6">
        <v>825.44899999999996</v>
      </c>
      <c r="M1105" s="6">
        <v>3.0847200000000001E-4</v>
      </c>
      <c r="N1105" s="6">
        <v>2</v>
      </c>
      <c r="O1105" s="6">
        <v>1097</v>
      </c>
      <c r="P1105" s="6">
        <v>0.92040999999999995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635.298</v>
      </c>
      <c r="D1106" s="8">
        <v>2.18567E-5</v>
      </c>
      <c r="E1106" s="6">
        <v>2</v>
      </c>
      <c r="F1106" s="6">
        <v>1098</v>
      </c>
      <c r="G1106" s="6">
        <v>0.92498800000000003</v>
      </c>
      <c r="J1106" s="5"/>
      <c r="K1106" s="6">
        <v>0.92513999999999996</v>
      </c>
      <c r="L1106" s="6">
        <v>825.84900000000005</v>
      </c>
      <c r="M1106" s="6">
        <v>3.0999800000000002E-4</v>
      </c>
      <c r="N1106" s="6">
        <v>2</v>
      </c>
      <c r="O1106" s="6">
        <v>1098</v>
      </c>
      <c r="P1106" s="6">
        <v>0.92468300000000003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635.69799999999998</v>
      </c>
      <c r="D1107" s="8">
        <v>2.1926899999999998E-5</v>
      </c>
      <c r="E1107" s="6">
        <v>2</v>
      </c>
      <c r="F1107" s="6">
        <v>1099</v>
      </c>
      <c r="G1107" s="6">
        <v>0.92895499999999998</v>
      </c>
      <c r="J1107" s="5"/>
      <c r="K1107" s="6">
        <v>0.92910800000000004</v>
      </c>
      <c r="L1107" s="6">
        <v>826.24900000000002</v>
      </c>
      <c r="M1107" s="6">
        <v>3.11157E-4</v>
      </c>
      <c r="N1107" s="6">
        <v>2</v>
      </c>
      <c r="O1107" s="6">
        <v>1099</v>
      </c>
      <c r="P1107" s="6">
        <v>0.92864999999999998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636.09799999999996</v>
      </c>
      <c r="D1108" s="8">
        <v>2.2424300000000001E-5</v>
      </c>
      <c r="E1108" s="6">
        <v>2</v>
      </c>
      <c r="F1108" s="6">
        <v>1100</v>
      </c>
      <c r="G1108" s="6">
        <v>0.93322799999999995</v>
      </c>
      <c r="J1108" s="5"/>
      <c r="K1108" s="6">
        <v>0.93307499999999999</v>
      </c>
      <c r="L1108" s="6">
        <v>826.649</v>
      </c>
      <c r="M1108" s="6">
        <v>3.1396499999999998E-4</v>
      </c>
      <c r="N1108" s="6">
        <v>2</v>
      </c>
      <c r="O1108" s="6">
        <v>1100</v>
      </c>
      <c r="P1108" s="6">
        <v>0.93261700000000003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636.49800000000005</v>
      </c>
      <c r="D1109" s="8">
        <v>2.2665400000000002E-5</v>
      </c>
      <c r="E1109" s="6">
        <v>2</v>
      </c>
      <c r="F1109" s="6">
        <v>1101</v>
      </c>
      <c r="G1109" s="6">
        <v>0.93627899999999997</v>
      </c>
      <c r="J1109" s="5"/>
      <c r="K1109" s="6">
        <v>0.93704200000000004</v>
      </c>
      <c r="L1109" s="6">
        <v>827.04899999999998</v>
      </c>
      <c r="M1109" s="6">
        <v>3.1216399999999997E-4</v>
      </c>
      <c r="N1109" s="6">
        <v>2</v>
      </c>
      <c r="O1109" s="6">
        <v>1101</v>
      </c>
      <c r="P1109" s="6">
        <v>0.937195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636.89800000000002</v>
      </c>
      <c r="D1110" s="8">
        <v>2.28424E-5</v>
      </c>
      <c r="E1110" s="6">
        <v>2</v>
      </c>
      <c r="F1110" s="6">
        <v>1102</v>
      </c>
      <c r="G1110" s="6">
        <v>0.94024700000000005</v>
      </c>
      <c r="J1110" s="5"/>
      <c r="K1110" s="6">
        <v>0.94101000000000001</v>
      </c>
      <c r="L1110" s="6">
        <v>827.44899999999996</v>
      </c>
      <c r="M1110" s="6">
        <v>3.1060799999999998E-4</v>
      </c>
      <c r="N1110" s="6">
        <v>2</v>
      </c>
      <c r="O1110" s="6">
        <v>1102</v>
      </c>
      <c r="P1110" s="6">
        <v>0.94085700000000005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637.298</v>
      </c>
      <c r="D1111" s="8">
        <v>2.3153700000000002E-5</v>
      </c>
      <c r="E1111" s="6">
        <v>2</v>
      </c>
      <c r="F1111" s="6">
        <v>1103</v>
      </c>
      <c r="G1111" s="6">
        <v>0.944824</v>
      </c>
      <c r="J1111" s="5"/>
      <c r="K1111" s="6">
        <v>0.94497699999999996</v>
      </c>
      <c r="L1111" s="6">
        <v>827.84900000000005</v>
      </c>
      <c r="M1111" s="6">
        <v>3.0905199999999998E-4</v>
      </c>
      <c r="N1111" s="6">
        <v>2</v>
      </c>
      <c r="O1111" s="6">
        <v>1103</v>
      </c>
      <c r="P1111" s="6">
        <v>0.944824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637.69799999999998</v>
      </c>
      <c r="D1112" s="8">
        <v>2.34375E-5</v>
      </c>
      <c r="E1112" s="6">
        <v>2</v>
      </c>
      <c r="F1112" s="6">
        <v>1104</v>
      </c>
      <c r="G1112" s="6">
        <v>0.94818100000000005</v>
      </c>
      <c r="J1112" s="5"/>
      <c r="K1112" s="6">
        <v>0.94894400000000001</v>
      </c>
      <c r="L1112" s="6">
        <v>828.24900000000002</v>
      </c>
      <c r="M1112" s="6">
        <v>3.0944799999999998E-4</v>
      </c>
      <c r="N1112" s="6">
        <v>2</v>
      </c>
      <c r="O1112" s="6">
        <v>1104</v>
      </c>
      <c r="P1112" s="6">
        <v>0.94879199999999997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638.09799999999996</v>
      </c>
      <c r="D1113" s="8">
        <v>2.3971599999999999E-5</v>
      </c>
      <c r="E1113" s="6">
        <v>2</v>
      </c>
      <c r="F1113" s="6">
        <v>1105</v>
      </c>
      <c r="G1113" s="6">
        <v>0.95245400000000002</v>
      </c>
      <c r="J1113" s="5"/>
      <c r="K1113" s="6">
        <v>0.95291099999999995</v>
      </c>
      <c r="L1113" s="6">
        <v>828.649</v>
      </c>
      <c r="M1113" s="6">
        <v>3.1341600000000001E-4</v>
      </c>
      <c r="N1113" s="6">
        <v>2</v>
      </c>
      <c r="O1113" s="6">
        <v>1105</v>
      </c>
      <c r="P1113" s="6">
        <v>0.95214799999999999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638.49800000000005</v>
      </c>
      <c r="D1114" s="8">
        <v>2.43073E-5</v>
      </c>
      <c r="E1114" s="6">
        <v>2</v>
      </c>
      <c r="F1114" s="6">
        <v>1106</v>
      </c>
      <c r="G1114" s="6">
        <v>0.95642099999999997</v>
      </c>
      <c r="J1114" s="5"/>
      <c r="K1114" s="6">
        <v>0.95687900000000004</v>
      </c>
      <c r="L1114" s="6">
        <v>829.04899999999998</v>
      </c>
      <c r="M1114" s="6">
        <v>3.1359900000000002E-4</v>
      </c>
      <c r="N1114" s="6">
        <v>2</v>
      </c>
      <c r="O1114" s="6">
        <v>1106</v>
      </c>
      <c r="P1114" s="6">
        <v>0.95642099999999997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638.89800000000002</v>
      </c>
      <c r="D1115" s="8">
        <v>2.4398800000000001E-5</v>
      </c>
      <c r="E1115" s="6">
        <v>2</v>
      </c>
      <c r="F1115" s="6">
        <v>1107</v>
      </c>
      <c r="G1115" s="6">
        <v>0.96069300000000002</v>
      </c>
      <c r="J1115" s="5"/>
      <c r="K1115" s="6">
        <v>0.96084599999999998</v>
      </c>
      <c r="L1115" s="6">
        <v>829.44899999999996</v>
      </c>
      <c r="M1115" s="6">
        <v>3.1137100000000001E-4</v>
      </c>
      <c r="N1115" s="6">
        <v>2</v>
      </c>
      <c r="O1115" s="6">
        <v>1107</v>
      </c>
      <c r="P1115" s="6">
        <v>0.96038800000000002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639.298</v>
      </c>
      <c r="D1116" s="8">
        <v>2.4752800000000001E-5</v>
      </c>
      <c r="E1116" s="6">
        <v>2</v>
      </c>
      <c r="F1116" s="6">
        <v>1108</v>
      </c>
      <c r="G1116" s="6">
        <v>0.96435499999999996</v>
      </c>
      <c r="J1116" s="5"/>
      <c r="K1116" s="6">
        <v>0.96481300000000003</v>
      </c>
      <c r="L1116" s="6">
        <v>829.84900000000005</v>
      </c>
      <c r="M1116" s="6">
        <v>3.1213399999999999E-4</v>
      </c>
      <c r="N1116" s="6">
        <v>2</v>
      </c>
      <c r="O1116" s="6">
        <v>1108</v>
      </c>
      <c r="P1116" s="6">
        <v>0.96466099999999999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639.69799999999998</v>
      </c>
      <c r="D1117" s="8">
        <v>2.5058E-5</v>
      </c>
      <c r="E1117" s="6">
        <v>2</v>
      </c>
      <c r="F1117" s="6">
        <v>1109</v>
      </c>
      <c r="G1117" s="6">
        <v>0.96862800000000004</v>
      </c>
      <c r="J1117" s="5"/>
      <c r="K1117" s="6">
        <v>0.968781</v>
      </c>
      <c r="L1117" s="6">
        <v>830.24900000000002</v>
      </c>
      <c r="M1117" s="6">
        <v>3.15216E-4</v>
      </c>
      <c r="N1117" s="6">
        <v>2</v>
      </c>
      <c r="O1117" s="6">
        <v>1109</v>
      </c>
      <c r="P1117" s="6">
        <v>0.96862800000000004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640.09799999999996</v>
      </c>
      <c r="D1118" s="8">
        <v>2.5491300000000001E-5</v>
      </c>
      <c r="E1118" s="6">
        <v>2</v>
      </c>
      <c r="F1118" s="6">
        <v>1110</v>
      </c>
      <c r="G1118" s="6">
        <v>0.97228999999999999</v>
      </c>
      <c r="J1118" s="5"/>
      <c r="K1118" s="6">
        <v>0.97274799999999995</v>
      </c>
      <c r="L1118" s="6">
        <v>830.649</v>
      </c>
      <c r="M1118" s="6">
        <v>3.1561300000000002E-4</v>
      </c>
      <c r="N1118" s="6">
        <v>2</v>
      </c>
      <c r="O1118" s="6">
        <v>1110</v>
      </c>
      <c r="P1118" s="6">
        <v>0.97228999999999999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640.49800000000005</v>
      </c>
      <c r="D1119" s="8">
        <v>2.57629E-5</v>
      </c>
      <c r="E1119" s="6">
        <v>2</v>
      </c>
      <c r="F1119" s="6">
        <v>1111</v>
      </c>
      <c r="G1119" s="6">
        <v>0.97625700000000004</v>
      </c>
      <c r="J1119" s="5"/>
      <c r="K1119" s="6">
        <v>0.976715</v>
      </c>
      <c r="L1119" s="6">
        <v>831.04899999999998</v>
      </c>
      <c r="M1119" s="6">
        <v>3.1930499999999998E-4</v>
      </c>
      <c r="N1119" s="6">
        <v>2</v>
      </c>
      <c r="O1119" s="6">
        <v>1111</v>
      </c>
      <c r="P1119" s="6">
        <v>0.97656299999999996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640.89800000000002</v>
      </c>
      <c r="D1120" s="8">
        <v>2.6248200000000001E-5</v>
      </c>
      <c r="E1120" s="6">
        <v>2</v>
      </c>
      <c r="F1120" s="6">
        <v>1112</v>
      </c>
      <c r="G1120" s="6">
        <v>0.98022500000000001</v>
      </c>
      <c r="J1120" s="5"/>
      <c r="K1120" s="6">
        <v>0.98068200000000005</v>
      </c>
      <c r="L1120" s="6">
        <v>831.44899999999996</v>
      </c>
      <c r="M1120" s="6">
        <v>3.1591799999999999E-4</v>
      </c>
      <c r="N1120" s="6">
        <v>2</v>
      </c>
      <c r="O1120" s="6">
        <v>1112</v>
      </c>
      <c r="P1120" s="6">
        <v>0.98053000000000001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641.298</v>
      </c>
      <c r="D1121" s="8">
        <v>2.6541099999999999E-5</v>
      </c>
      <c r="E1121" s="6">
        <v>2</v>
      </c>
      <c r="F1121" s="6">
        <v>1113</v>
      </c>
      <c r="G1121" s="6">
        <v>0.98449699999999996</v>
      </c>
      <c r="J1121" s="5"/>
      <c r="K1121" s="6">
        <v>0.98465000000000003</v>
      </c>
      <c r="L1121" s="6">
        <v>831.84900000000005</v>
      </c>
      <c r="M1121" s="6">
        <v>3.1570399999999998E-4</v>
      </c>
      <c r="N1121" s="6">
        <v>2</v>
      </c>
      <c r="O1121" s="6">
        <v>1113</v>
      </c>
      <c r="P1121" s="6">
        <v>0.98388699999999996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641.69799999999998</v>
      </c>
      <c r="D1122" s="8">
        <v>2.68616E-5</v>
      </c>
      <c r="E1122" s="6">
        <v>2</v>
      </c>
      <c r="F1122" s="6">
        <v>1114</v>
      </c>
      <c r="G1122" s="6">
        <v>0.98785400000000001</v>
      </c>
      <c r="J1122" s="5"/>
      <c r="K1122" s="6">
        <v>0.98861699999999997</v>
      </c>
      <c r="L1122" s="6">
        <v>832.24900000000002</v>
      </c>
      <c r="M1122" s="6">
        <v>3.16528E-4</v>
      </c>
      <c r="N1122" s="6">
        <v>2</v>
      </c>
      <c r="O1122" s="6">
        <v>1114</v>
      </c>
      <c r="P1122" s="6">
        <v>0.98785400000000001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642.09799999999996</v>
      </c>
      <c r="D1123" s="8">
        <v>2.7221700000000001E-5</v>
      </c>
      <c r="E1123" s="6">
        <v>2</v>
      </c>
      <c r="F1123" s="6">
        <v>1115</v>
      </c>
      <c r="G1123" s="6">
        <v>0.99243199999999998</v>
      </c>
      <c r="J1123" s="5"/>
      <c r="K1123" s="6">
        <v>0.99258400000000002</v>
      </c>
      <c r="L1123" s="6">
        <v>832.649</v>
      </c>
      <c r="M1123" s="6">
        <v>3.16986E-4</v>
      </c>
      <c r="N1123" s="6">
        <v>2</v>
      </c>
      <c r="O1123" s="6">
        <v>1115</v>
      </c>
      <c r="P1123" s="6">
        <v>0.99243199999999998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642.49800000000005</v>
      </c>
      <c r="D1124" s="8">
        <v>2.7651999999999999E-5</v>
      </c>
      <c r="E1124" s="6">
        <v>2</v>
      </c>
      <c r="F1124" s="6">
        <v>1116</v>
      </c>
      <c r="G1124" s="6">
        <v>0.99548300000000001</v>
      </c>
      <c r="J1124" s="5"/>
      <c r="K1124" s="6">
        <v>0.99655199999999999</v>
      </c>
      <c r="L1124" s="6">
        <v>833.04899999999998</v>
      </c>
      <c r="M1124" s="6">
        <v>3.1878700000000001E-4</v>
      </c>
      <c r="N1124" s="6">
        <v>2</v>
      </c>
      <c r="O1124" s="6">
        <v>1116</v>
      </c>
      <c r="P1124" s="6">
        <v>0.99609400000000003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642.89800000000002</v>
      </c>
      <c r="D1125" s="8">
        <v>2.8024299999999999E-5</v>
      </c>
      <c r="E1125" s="6">
        <v>2</v>
      </c>
      <c r="F1125" s="6">
        <v>1117</v>
      </c>
      <c r="G1125" s="6">
        <v>1.0000599999999999</v>
      </c>
      <c r="J1125" s="5"/>
      <c r="K1125" s="6">
        <v>1.0005200000000001</v>
      </c>
      <c r="L1125" s="6">
        <v>833.44899999999996</v>
      </c>
      <c r="M1125" s="6">
        <v>3.1954999999999999E-4</v>
      </c>
      <c r="N1125" s="6">
        <v>2</v>
      </c>
      <c r="O1125" s="6">
        <v>1117</v>
      </c>
      <c r="P1125" s="6">
        <v>1.0000599999999999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643.298</v>
      </c>
      <c r="D1126" s="8">
        <v>2.8387499999999999E-5</v>
      </c>
      <c r="E1126" s="6">
        <v>2</v>
      </c>
      <c r="F1126" s="6">
        <v>1118</v>
      </c>
      <c r="G1126" s="6">
        <v>1.00464</v>
      </c>
      <c r="J1126" s="5"/>
      <c r="K1126" s="6">
        <v>1.0044900000000001</v>
      </c>
      <c r="L1126" s="6">
        <v>833.84900000000005</v>
      </c>
      <c r="M1126" s="6">
        <v>3.1982400000000002E-4</v>
      </c>
      <c r="N1126" s="6">
        <v>2</v>
      </c>
      <c r="O1126" s="6">
        <v>1118</v>
      </c>
      <c r="P1126" s="6">
        <v>1.0043299999999999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643.69799999999998</v>
      </c>
      <c r="D1127" s="8">
        <v>2.8866599999999999E-5</v>
      </c>
      <c r="E1127" s="6">
        <v>2</v>
      </c>
      <c r="F1127" s="6">
        <v>1119</v>
      </c>
      <c r="G1127" s="6">
        <v>1.0083</v>
      </c>
      <c r="J1127" s="5"/>
      <c r="K1127" s="6">
        <v>1.0084500000000001</v>
      </c>
      <c r="L1127" s="6">
        <v>834.24900000000002</v>
      </c>
      <c r="M1127" s="6">
        <v>3.2226599999999998E-4</v>
      </c>
      <c r="N1127" s="6">
        <v>2</v>
      </c>
      <c r="O1127" s="6">
        <v>1119</v>
      </c>
      <c r="P1127" s="6">
        <v>1.008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644.09799999999996</v>
      </c>
      <c r="D1128" s="8">
        <v>2.9174800000000001E-5</v>
      </c>
      <c r="E1128" s="6">
        <v>2</v>
      </c>
      <c r="F1128" s="6">
        <v>1120</v>
      </c>
      <c r="G1128" s="6">
        <v>1.01257</v>
      </c>
      <c r="J1128" s="5"/>
      <c r="K1128" s="6">
        <v>1.0124200000000001</v>
      </c>
      <c r="L1128" s="6">
        <v>834.649</v>
      </c>
      <c r="M1128" s="6">
        <v>3.19E-4</v>
      </c>
      <c r="N1128" s="6">
        <v>2</v>
      </c>
      <c r="O1128" s="6">
        <v>1120</v>
      </c>
      <c r="P1128" s="6">
        <v>1.01166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644.49800000000005</v>
      </c>
      <c r="D1129" s="8">
        <v>2.9626499999999998E-5</v>
      </c>
      <c r="E1129" s="6">
        <v>2</v>
      </c>
      <c r="F1129" s="6">
        <v>1121</v>
      </c>
      <c r="G1129" s="6">
        <v>1.01593</v>
      </c>
      <c r="J1129" s="5"/>
      <c r="K1129" s="6">
        <v>1.0163899999999999</v>
      </c>
      <c r="L1129" s="6">
        <v>835.04899999999998</v>
      </c>
      <c r="M1129" s="6">
        <v>3.1893900000000002E-4</v>
      </c>
      <c r="N1129" s="6">
        <v>2</v>
      </c>
      <c r="O1129" s="6">
        <v>1121</v>
      </c>
      <c r="P1129" s="6">
        <v>1.01624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644.89800000000002</v>
      </c>
      <c r="D1130" s="8">
        <v>3.01727E-5</v>
      </c>
      <c r="E1130" s="6">
        <v>2</v>
      </c>
      <c r="F1130" s="6">
        <v>1122</v>
      </c>
      <c r="G1130" s="6">
        <v>1.0199</v>
      </c>
      <c r="J1130" s="5"/>
      <c r="K1130" s="6">
        <v>1.0203599999999999</v>
      </c>
      <c r="L1130" s="6">
        <v>835.44899999999996</v>
      </c>
      <c r="M1130" s="6">
        <v>3.1881699999999999E-4</v>
      </c>
      <c r="N1130" s="6">
        <v>2</v>
      </c>
      <c r="O1130" s="6">
        <v>1122</v>
      </c>
      <c r="P1130" s="6">
        <v>1.0202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645.298</v>
      </c>
      <c r="D1131" s="8">
        <v>3.0487100000000002E-5</v>
      </c>
      <c r="E1131" s="6">
        <v>2</v>
      </c>
      <c r="F1131" s="6">
        <v>1123</v>
      </c>
      <c r="G1131" s="6">
        <v>1.02325</v>
      </c>
      <c r="J1131" s="5"/>
      <c r="K1131" s="6">
        <v>1.0243199999999999</v>
      </c>
      <c r="L1131" s="6">
        <v>835.84900000000005</v>
      </c>
      <c r="M1131" s="6">
        <v>3.1967200000000001E-4</v>
      </c>
      <c r="N1131" s="6">
        <v>2</v>
      </c>
      <c r="O1131" s="6">
        <v>1123</v>
      </c>
      <c r="P1131" s="6">
        <v>1.02325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645.69799999999998</v>
      </c>
      <c r="D1132" s="8">
        <v>3.0898999999999997E-5</v>
      </c>
      <c r="E1132" s="6">
        <v>2</v>
      </c>
      <c r="F1132" s="6">
        <v>1124</v>
      </c>
      <c r="G1132" s="6">
        <v>1.02783</v>
      </c>
      <c r="J1132" s="5"/>
      <c r="K1132" s="6">
        <v>1.0282899999999999</v>
      </c>
      <c r="L1132" s="6">
        <v>836.24900000000002</v>
      </c>
      <c r="M1132" s="6">
        <v>3.2492099999999999E-4</v>
      </c>
      <c r="N1132" s="6">
        <v>2</v>
      </c>
      <c r="O1132" s="6">
        <v>1124</v>
      </c>
      <c r="P1132" s="6">
        <v>1.0281400000000001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646.09799999999996</v>
      </c>
      <c r="D1133" s="8">
        <v>3.15063E-5</v>
      </c>
      <c r="E1133" s="6">
        <v>2</v>
      </c>
      <c r="F1133" s="6">
        <v>1125</v>
      </c>
      <c r="G1133" s="6">
        <v>1.0318000000000001</v>
      </c>
      <c r="J1133" s="5"/>
      <c r="K1133" s="6">
        <v>1.03226</v>
      </c>
      <c r="L1133" s="6">
        <v>836.649</v>
      </c>
      <c r="M1133" s="6">
        <v>3.2620199999999999E-4</v>
      </c>
      <c r="N1133" s="6">
        <v>2</v>
      </c>
      <c r="O1133" s="6">
        <v>1125</v>
      </c>
      <c r="P1133" s="6">
        <v>1.0318000000000001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646.49800000000005</v>
      </c>
      <c r="D1134" s="8">
        <v>3.1802399999999999E-5</v>
      </c>
      <c r="E1134" s="6">
        <v>2</v>
      </c>
      <c r="F1134" s="6">
        <v>1126</v>
      </c>
      <c r="G1134" s="6">
        <v>1.0363800000000001</v>
      </c>
      <c r="J1134" s="5"/>
      <c r="K1134" s="6">
        <v>1.0362199999999999</v>
      </c>
      <c r="L1134" s="6">
        <v>837.04899999999998</v>
      </c>
      <c r="M1134" s="6">
        <v>3.255E-4</v>
      </c>
      <c r="N1134" s="6">
        <v>2</v>
      </c>
      <c r="O1134" s="6">
        <v>1126</v>
      </c>
      <c r="P1134" s="6">
        <v>1.03607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646.89800000000002</v>
      </c>
      <c r="D1135" s="8">
        <v>3.22601E-5</v>
      </c>
      <c r="E1135" s="6">
        <v>2</v>
      </c>
      <c r="F1135" s="6">
        <v>1127</v>
      </c>
      <c r="G1135" s="6">
        <v>1.03912</v>
      </c>
      <c r="J1135" s="5"/>
      <c r="K1135" s="6">
        <v>1.0401899999999999</v>
      </c>
      <c r="L1135" s="6">
        <v>837.44899999999996</v>
      </c>
      <c r="M1135" s="6">
        <v>3.2562299999999998E-4</v>
      </c>
      <c r="N1135" s="6">
        <v>2</v>
      </c>
      <c r="O1135" s="6">
        <v>1127</v>
      </c>
      <c r="P1135" s="6">
        <v>1.0400400000000001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647.298</v>
      </c>
      <c r="D1136" s="8">
        <v>3.27454E-5</v>
      </c>
      <c r="E1136" s="6">
        <v>2</v>
      </c>
      <c r="F1136" s="6">
        <v>1128</v>
      </c>
      <c r="G1136" s="6">
        <v>1.0437000000000001</v>
      </c>
      <c r="J1136" s="5"/>
      <c r="K1136" s="6">
        <v>1.04416</v>
      </c>
      <c r="L1136" s="6">
        <v>837.84900000000005</v>
      </c>
      <c r="M1136" s="6">
        <v>3.2424899999999998E-4</v>
      </c>
      <c r="N1136" s="6">
        <v>2</v>
      </c>
      <c r="O1136" s="6">
        <v>1128</v>
      </c>
      <c r="P1136" s="6">
        <v>1.0440100000000001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647.69799999999998</v>
      </c>
      <c r="D1137" s="8">
        <v>3.3254999999999999E-5</v>
      </c>
      <c r="E1137" s="6">
        <v>2</v>
      </c>
      <c r="F1137" s="6">
        <v>1129</v>
      </c>
      <c r="G1137" s="6">
        <v>1.0479700000000001</v>
      </c>
      <c r="J1137" s="5"/>
      <c r="K1137" s="6">
        <v>1.04813</v>
      </c>
      <c r="L1137" s="6">
        <v>838.24900000000002</v>
      </c>
      <c r="M1137" s="6">
        <v>3.2412700000000001E-4</v>
      </c>
      <c r="N1137" s="6">
        <v>2</v>
      </c>
      <c r="O1137" s="6">
        <v>1129</v>
      </c>
      <c r="P1137" s="6">
        <v>1.0476700000000001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648.09799999999996</v>
      </c>
      <c r="D1138" s="8">
        <v>3.3673100000000001E-5</v>
      </c>
      <c r="E1138" s="6">
        <v>2</v>
      </c>
      <c r="F1138" s="6">
        <v>1130</v>
      </c>
      <c r="G1138" s="6">
        <v>1.0519400000000001</v>
      </c>
      <c r="J1138" s="5"/>
      <c r="K1138" s="6">
        <v>1.05209</v>
      </c>
      <c r="L1138" s="6">
        <v>838.649</v>
      </c>
      <c r="M1138" s="6">
        <v>3.2431000000000002E-4</v>
      </c>
      <c r="N1138" s="6">
        <v>2</v>
      </c>
      <c r="O1138" s="6">
        <v>1130</v>
      </c>
      <c r="P1138" s="6">
        <v>1.0516399999999999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648.49800000000005</v>
      </c>
      <c r="D1139" s="8">
        <v>3.4201E-5</v>
      </c>
      <c r="E1139" s="6">
        <v>2</v>
      </c>
      <c r="F1139" s="6">
        <v>1131</v>
      </c>
      <c r="G1139" s="6">
        <v>1.0562100000000001</v>
      </c>
      <c r="J1139" s="5"/>
      <c r="K1139" s="6">
        <v>1.05606</v>
      </c>
      <c r="L1139" s="6">
        <v>839.04899999999998</v>
      </c>
      <c r="M1139" s="6">
        <v>3.2488999999999999E-4</v>
      </c>
      <c r="N1139" s="6">
        <v>2</v>
      </c>
      <c r="O1139" s="6">
        <v>1131</v>
      </c>
      <c r="P1139" s="6">
        <v>1.0549900000000001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648.89800000000002</v>
      </c>
      <c r="D1140" s="8">
        <v>3.4744299999999999E-5</v>
      </c>
      <c r="E1140" s="6">
        <v>2</v>
      </c>
      <c r="F1140" s="6">
        <v>1132</v>
      </c>
      <c r="G1140" s="6">
        <v>1.0598799999999999</v>
      </c>
      <c r="J1140" s="5"/>
      <c r="K1140" s="6">
        <v>1.06003</v>
      </c>
      <c r="L1140" s="6">
        <v>839.44899999999996</v>
      </c>
      <c r="M1140" s="6">
        <v>3.28888E-4</v>
      </c>
      <c r="N1140" s="6">
        <v>2</v>
      </c>
      <c r="O1140" s="6">
        <v>1132</v>
      </c>
      <c r="P1140" s="6">
        <v>1.0598799999999999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649.298</v>
      </c>
      <c r="D1141" s="8">
        <v>3.5223399999999999E-5</v>
      </c>
      <c r="E1141" s="6">
        <v>2</v>
      </c>
      <c r="F1141" s="6">
        <v>1133</v>
      </c>
      <c r="G1141" s="6">
        <v>1.0638399999999999</v>
      </c>
      <c r="J1141" s="5"/>
      <c r="K1141" s="6">
        <v>1.0640000000000001</v>
      </c>
      <c r="L1141" s="6">
        <v>839.84900000000005</v>
      </c>
      <c r="M1141" s="6">
        <v>3.25287E-4</v>
      </c>
      <c r="N1141" s="6">
        <v>2</v>
      </c>
      <c r="O1141" s="6">
        <v>1133</v>
      </c>
      <c r="P1141" s="6">
        <v>1.0641499999999999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649.69799999999998</v>
      </c>
      <c r="D1142" s="8">
        <v>3.5763499999999997E-5</v>
      </c>
      <c r="E1142" s="6">
        <v>2</v>
      </c>
      <c r="F1142" s="6">
        <v>1134</v>
      </c>
      <c r="G1142" s="6">
        <v>1.06812</v>
      </c>
      <c r="J1142" s="5"/>
      <c r="K1142" s="6">
        <v>1.06796</v>
      </c>
      <c r="L1142" s="6">
        <v>840.24900000000002</v>
      </c>
      <c r="M1142" s="6">
        <v>3.2699600000000002E-4</v>
      </c>
      <c r="N1142" s="6">
        <v>2</v>
      </c>
      <c r="O1142" s="6">
        <v>1134</v>
      </c>
      <c r="P1142" s="6">
        <v>1.0674999999999999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650.09799999999996</v>
      </c>
      <c r="D1143" s="8">
        <v>3.6331200000000002E-5</v>
      </c>
      <c r="E1143" s="6">
        <v>2</v>
      </c>
      <c r="F1143" s="6">
        <v>1135</v>
      </c>
      <c r="G1143" s="6">
        <v>1.0714699999999999</v>
      </c>
      <c r="J1143" s="5"/>
      <c r="K1143" s="6">
        <v>1.07193</v>
      </c>
      <c r="L1143" s="6">
        <v>840.649</v>
      </c>
      <c r="M1143" s="6">
        <v>3.2821700000000001E-4</v>
      </c>
      <c r="N1143" s="6">
        <v>2</v>
      </c>
      <c r="O1143" s="6">
        <v>1135</v>
      </c>
      <c r="P1143" s="6">
        <v>1.07117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650.49800000000005</v>
      </c>
      <c r="D1144" s="8">
        <v>3.6798100000000003E-5</v>
      </c>
      <c r="E1144" s="6">
        <v>2</v>
      </c>
      <c r="F1144" s="6">
        <v>1136</v>
      </c>
      <c r="G1144" s="6">
        <v>1.07605</v>
      </c>
      <c r="J1144" s="5"/>
      <c r="K1144" s="6">
        <v>1.0759000000000001</v>
      </c>
      <c r="L1144" s="6">
        <v>841.04899999999998</v>
      </c>
      <c r="M1144" s="6">
        <v>3.2794200000000001E-4</v>
      </c>
      <c r="N1144" s="6">
        <v>2</v>
      </c>
      <c r="O1144" s="6">
        <v>1136</v>
      </c>
      <c r="P1144" s="6">
        <v>1.07544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650.89800000000002</v>
      </c>
      <c r="D1145" s="8">
        <v>3.7423699999999999E-5</v>
      </c>
      <c r="E1145" s="6">
        <v>2</v>
      </c>
      <c r="F1145" s="6">
        <v>1137</v>
      </c>
      <c r="G1145" s="6">
        <v>1.07941</v>
      </c>
      <c r="J1145" s="5"/>
      <c r="K1145" s="6">
        <v>1.07986</v>
      </c>
      <c r="L1145" s="6">
        <v>841.44899999999996</v>
      </c>
      <c r="M1145" s="6">
        <v>3.2693499999999999E-4</v>
      </c>
      <c r="N1145" s="6">
        <v>2</v>
      </c>
      <c r="O1145" s="6">
        <v>1137</v>
      </c>
      <c r="P1145" s="6">
        <v>1.0790999999999999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651.298</v>
      </c>
      <c r="D1146" s="8">
        <v>3.7991300000000003E-5</v>
      </c>
      <c r="E1146" s="6">
        <v>2</v>
      </c>
      <c r="F1146" s="6">
        <v>1138</v>
      </c>
      <c r="G1146" s="6">
        <v>1.08368</v>
      </c>
      <c r="J1146" s="5"/>
      <c r="K1146" s="6">
        <v>1.0838300000000001</v>
      </c>
      <c r="L1146" s="6">
        <v>841.84900000000005</v>
      </c>
      <c r="M1146" s="6">
        <v>3.2840000000000001E-4</v>
      </c>
      <c r="N1146" s="6">
        <v>2</v>
      </c>
      <c r="O1146" s="6">
        <v>1138</v>
      </c>
      <c r="P1146" s="6">
        <v>1.08307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651.69799999999998</v>
      </c>
      <c r="D1147" s="8">
        <v>3.8552900000000001E-5</v>
      </c>
      <c r="E1147" s="6">
        <v>2</v>
      </c>
      <c r="F1147" s="6">
        <v>1139</v>
      </c>
      <c r="G1147" s="6">
        <v>1.08765</v>
      </c>
      <c r="J1147" s="5"/>
      <c r="K1147" s="6">
        <v>1.0878000000000001</v>
      </c>
      <c r="L1147" s="6">
        <v>842.24900000000002</v>
      </c>
      <c r="M1147" s="6">
        <v>3.3450299999999999E-4</v>
      </c>
      <c r="N1147" s="6">
        <v>2</v>
      </c>
      <c r="O1147" s="6">
        <v>1139</v>
      </c>
      <c r="P1147" s="6">
        <v>1.08704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652.09799999999996</v>
      </c>
      <c r="D1148" s="8">
        <v>3.9254800000000002E-5</v>
      </c>
      <c r="E1148" s="6">
        <v>2</v>
      </c>
      <c r="F1148" s="6">
        <v>1140</v>
      </c>
      <c r="G1148" s="6">
        <v>1.09131</v>
      </c>
      <c r="J1148" s="5"/>
      <c r="K1148" s="6">
        <v>1.0917699999999999</v>
      </c>
      <c r="L1148" s="6">
        <v>842.649</v>
      </c>
      <c r="M1148" s="6">
        <v>3.3532700000000001E-4</v>
      </c>
      <c r="N1148" s="6">
        <v>2</v>
      </c>
      <c r="O1148" s="6">
        <v>1140</v>
      </c>
      <c r="P1148" s="6">
        <v>1.09131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652.49800000000005</v>
      </c>
      <c r="D1149" s="8">
        <v>3.9764400000000002E-5</v>
      </c>
      <c r="E1149" s="6">
        <v>2</v>
      </c>
      <c r="F1149" s="6">
        <v>1141</v>
      </c>
      <c r="G1149" s="6">
        <v>1.09528</v>
      </c>
      <c r="J1149" s="5"/>
      <c r="K1149" s="6">
        <v>1.0957300000000001</v>
      </c>
      <c r="L1149" s="6">
        <v>843.04899999999998</v>
      </c>
      <c r="M1149" s="6">
        <v>3.3508300000000002E-4</v>
      </c>
      <c r="N1149" s="6">
        <v>2</v>
      </c>
      <c r="O1149" s="6">
        <v>1141</v>
      </c>
      <c r="P1149" s="6">
        <v>1.09497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652.89800000000002</v>
      </c>
      <c r="D1150" s="8">
        <v>4.03229E-5</v>
      </c>
      <c r="E1150" s="6">
        <v>2</v>
      </c>
      <c r="F1150" s="6">
        <v>1142</v>
      </c>
      <c r="G1150" s="6">
        <v>1.09955</v>
      </c>
      <c r="J1150" s="5"/>
      <c r="K1150" s="6">
        <v>1.0996999999999999</v>
      </c>
      <c r="L1150" s="6">
        <v>843.44899999999996</v>
      </c>
      <c r="M1150" s="6">
        <v>3.3685300000000002E-4</v>
      </c>
      <c r="N1150" s="6">
        <v>2</v>
      </c>
      <c r="O1150" s="6">
        <v>1142</v>
      </c>
      <c r="P1150" s="6">
        <v>1.09985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653.298</v>
      </c>
      <c r="D1151" s="8">
        <v>4.1159099999999997E-5</v>
      </c>
      <c r="E1151" s="6">
        <v>2</v>
      </c>
      <c r="F1151" s="6">
        <v>1143</v>
      </c>
      <c r="G1151" s="6">
        <v>1.1029100000000001</v>
      </c>
      <c r="J1151" s="5"/>
      <c r="K1151" s="6">
        <v>1.1036699999999999</v>
      </c>
      <c r="L1151" s="6">
        <v>843.84900000000005</v>
      </c>
      <c r="M1151" s="6">
        <v>3.3660899999999998E-4</v>
      </c>
      <c r="N1151" s="6">
        <v>2</v>
      </c>
      <c r="O1151" s="6">
        <v>1143</v>
      </c>
      <c r="P1151" s="6">
        <v>1.1035200000000001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653.69799999999998</v>
      </c>
      <c r="D1152" s="8">
        <v>4.0289300000000001E-5</v>
      </c>
      <c r="E1152" s="6">
        <v>2</v>
      </c>
      <c r="F1152" s="6">
        <v>1144</v>
      </c>
      <c r="G1152" s="6">
        <v>1.09894</v>
      </c>
      <c r="J1152" s="5"/>
      <c r="K1152" s="6">
        <v>1.0996999999999999</v>
      </c>
      <c r="L1152" s="6">
        <v>844.24900000000002</v>
      </c>
      <c r="M1152" s="6">
        <v>3.3529700000000003E-4</v>
      </c>
      <c r="N1152" s="6">
        <v>2</v>
      </c>
      <c r="O1152" s="6">
        <v>1144</v>
      </c>
      <c r="P1152" s="6">
        <v>1.09924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654.09799999999996</v>
      </c>
      <c r="D1153" s="8">
        <v>3.9636199999999998E-5</v>
      </c>
      <c r="E1153" s="6">
        <v>2</v>
      </c>
      <c r="F1153" s="6">
        <v>1145</v>
      </c>
      <c r="G1153" s="6">
        <v>1.09558</v>
      </c>
      <c r="J1153" s="5"/>
      <c r="K1153" s="6">
        <v>1.0957300000000001</v>
      </c>
      <c r="L1153" s="6">
        <v>844.649</v>
      </c>
      <c r="M1153" s="6">
        <v>3.3108500000000001E-4</v>
      </c>
      <c r="N1153" s="6">
        <v>2</v>
      </c>
      <c r="O1153" s="6">
        <v>1145</v>
      </c>
      <c r="P1153" s="6">
        <v>1.09558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654.49800000000005</v>
      </c>
      <c r="D1154" s="8">
        <v>3.9062500000000001E-5</v>
      </c>
      <c r="E1154" s="6">
        <v>2</v>
      </c>
      <c r="F1154" s="6">
        <v>1146</v>
      </c>
      <c r="G1154" s="6">
        <v>1.09192</v>
      </c>
      <c r="J1154" s="5"/>
      <c r="K1154" s="6">
        <v>1.0917699999999999</v>
      </c>
      <c r="L1154" s="6">
        <v>845.04899999999998</v>
      </c>
      <c r="M1154" s="6">
        <v>3.3767699999999999E-4</v>
      </c>
      <c r="N1154" s="6">
        <v>2</v>
      </c>
      <c r="O1154" s="6">
        <v>1146</v>
      </c>
      <c r="P1154" s="6">
        <v>1.09131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654.89800000000002</v>
      </c>
      <c r="D1155" s="8">
        <v>3.8381999999999999E-5</v>
      </c>
      <c r="E1155" s="6">
        <v>2</v>
      </c>
      <c r="F1155" s="6">
        <v>1147</v>
      </c>
      <c r="G1155" s="6">
        <v>1.08765</v>
      </c>
      <c r="J1155" s="5"/>
      <c r="K1155" s="6">
        <v>1.0878000000000001</v>
      </c>
      <c r="L1155" s="6">
        <v>845.44899999999996</v>
      </c>
      <c r="M1155" s="6">
        <v>3.3386199999999998E-4</v>
      </c>
      <c r="N1155" s="6">
        <v>2</v>
      </c>
      <c r="O1155" s="6">
        <v>1147</v>
      </c>
      <c r="P1155" s="6">
        <v>1.08765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655.298</v>
      </c>
      <c r="D1156" s="8">
        <v>3.7793000000000002E-5</v>
      </c>
      <c r="E1156" s="6">
        <v>2</v>
      </c>
      <c r="F1156" s="6">
        <v>1148</v>
      </c>
      <c r="G1156" s="6">
        <v>1.0833699999999999</v>
      </c>
      <c r="J1156" s="5"/>
      <c r="K1156" s="6">
        <v>1.0838300000000001</v>
      </c>
      <c r="L1156" s="6">
        <v>845.84900000000005</v>
      </c>
      <c r="M1156" s="6">
        <v>3.3361799999999999E-4</v>
      </c>
      <c r="N1156" s="6">
        <v>2</v>
      </c>
      <c r="O1156" s="6">
        <v>1148</v>
      </c>
      <c r="P1156" s="6">
        <v>1.08368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655.69799999999998</v>
      </c>
      <c r="D1157" s="8">
        <v>3.7225299999999997E-5</v>
      </c>
      <c r="E1157" s="6">
        <v>2</v>
      </c>
      <c r="F1157" s="6">
        <v>1149</v>
      </c>
      <c r="G1157" s="6">
        <v>1.0790999999999999</v>
      </c>
      <c r="J1157" s="5"/>
      <c r="K1157" s="6">
        <v>1.07986</v>
      </c>
      <c r="L1157" s="6">
        <v>846.24900000000002</v>
      </c>
      <c r="M1157" s="6">
        <v>3.3596800000000002E-4</v>
      </c>
      <c r="N1157" s="6">
        <v>2</v>
      </c>
      <c r="O1157" s="6">
        <v>1149</v>
      </c>
      <c r="P1157" s="6">
        <v>1.0803199999999999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656.09799999999996</v>
      </c>
      <c r="D1158" s="8">
        <v>3.6618000000000001E-5</v>
      </c>
      <c r="E1158" s="6">
        <v>2</v>
      </c>
      <c r="F1158" s="6">
        <v>1150</v>
      </c>
      <c r="G1158" s="6">
        <v>1.07544</v>
      </c>
      <c r="J1158" s="5"/>
      <c r="K1158" s="6">
        <v>1.0759000000000001</v>
      </c>
      <c r="L1158" s="6">
        <v>846.649</v>
      </c>
      <c r="M1158" s="6">
        <v>3.2983399999999999E-4</v>
      </c>
      <c r="N1158" s="6">
        <v>2</v>
      </c>
      <c r="O1158" s="6">
        <v>1150</v>
      </c>
      <c r="P1158" s="6">
        <v>1.0751299999999999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656.49800000000005</v>
      </c>
      <c r="D1159" s="8">
        <v>3.6025999999999997E-5</v>
      </c>
      <c r="E1159" s="6">
        <v>2</v>
      </c>
      <c r="F1159" s="6">
        <v>1151</v>
      </c>
      <c r="G1159" s="6">
        <v>1.0714699999999999</v>
      </c>
      <c r="J1159" s="5"/>
      <c r="K1159" s="6">
        <v>1.07193</v>
      </c>
      <c r="L1159" s="6">
        <v>847.04899999999998</v>
      </c>
      <c r="M1159" s="6">
        <v>3.3050499999999998E-4</v>
      </c>
      <c r="N1159" s="6">
        <v>2</v>
      </c>
      <c r="O1159" s="6">
        <v>1151</v>
      </c>
      <c r="P1159" s="6">
        <v>1.0714699999999999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656.89800000000002</v>
      </c>
      <c r="D1160" s="8">
        <v>3.5553000000000003E-5</v>
      </c>
      <c r="E1160" s="6">
        <v>2</v>
      </c>
      <c r="F1160" s="6">
        <v>1152</v>
      </c>
      <c r="G1160" s="6">
        <v>1.0674999999999999</v>
      </c>
      <c r="J1160" s="5"/>
      <c r="K1160" s="6">
        <v>1.06796</v>
      </c>
      <c r="L1160" s="6">
        <v>847.44899999999996</v>
      </c>
      <c r="M1160" s="6">
        <v>3.2955899999999999E-4</v>
      </c>
      <c r="N1160" s="6">
        <v>2</v>
      </c>
      <c r="O1160" s="6">
        <v>1152</v>
      </c>
      <c r="P1160" s="6">
        <v>1.0674999999999999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657.298</v>
      </c>
      <c r="D1161" s="8">
        <v>3.49518E-5</v>
      </c>
      <c r="E1161" s="6">
        <v>2</v>
      </c>
      <c r="F1161" s="6">
        <v>1153</v>
      </c>
      <c r="G1161" s="6">
        <v>1.0632299999999999</v>
      </c>
      <c r="J1161" s="5"/>
      <c r="K1161" s="6">
        <v>1.0640000000000001</v>
      </c>
      <c r="L1161" s="6">
        <v>847.84900000000005</v>
      </c>
      <c r="M1161" s="6">
        <v>3.2943700000000002E-4</v>
      </c>
      <c r="N1161" s="6">
        <v>2</v>
      </c>
      <c r="O1161" s="6">
        <v>1153</v>
      </c>
      <c r="P1161" s="6">
        <v>1.0638399999999999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657.69799999999998</v>
      </c>
      <c r="D1162" s="8">
        <v>3.4436E-5</v>
      </c>
      <c r="E1162" s="6">
        <v>2</v>
      </c>
      <c r="F1162" s="6">
        <v>1154</v>
      </c>
      <c r="G1162" s="6">
        <v>1.0598799999999999</v>
      </c>
      <c r="J1162" s="5"/>
      <c r="K1162" s="6">
        <v>1.06003</v>
      </c>
      <c r="L1162" s="6">
        <v>848.24900000000002</v>
      </c>
      <c r="M1162" s="6">
        <v>3.2806399999999998E-4</v>
      </c>
      <c r="N1162" s="6">
        <v>2</v>
      </c>
      <c r="O1162" s="6">
        <v>1154</v>
      </c>
      <c r="P1162" s="6">
        <v>1.0595699999999999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S1162^2</f>
        <v>0</v>
      </c>
    </row>
    <row r="1163" spans="1:21" x14ac:dyDescent="0.25">
      <c r="A1163" s="5"/>
      <c r="B1163" s="6">
        <v>1.05606</v>
      </c>
      <c r="C1163" s="6">
        <v>658.09799999999996</v>
      </c>
      <c r="D1163" s="8">
        <v>3.4014899999999999E-5</v>
      </c>
      <c r="E1163" s="6">
        <v>2</v>
      </c>
      <c r="F1163" s="6">
        <v>1155</v>
      </c>
      <c r="G1163" s="6">
        <v>1.0556000000000001</v>
      </c>
      <c r="J1163" s="5"/>
      <c r="K1163" s="6">
        <v>1.05606</v>
      </c>
      <c r="L1163" s="6">
        <v>848.649</v>
      </c>
      <c r="M1163" s="6">
        <v>3.2812500000000002E-4</v>
      </c>
      <c r="N1163" s="6">
        <v>2</v>
      </c>
      <c r="O1163" s="6">
        <v>1155</v>
      </c>
      <c r="P1163" s="6">
        <v>1.0559099999999999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658.49800000000005</v>
      </c>
      <c r="D1164" s="8">
        <v>3.3392300000000002E-5</v>
      </c>
      <c r="E1164" s="6">
        <v>2</v>
      </c>
      <c r="F1164" s="6">
        <v>1156</v>
      </c>
      <c r="G1164" s="6">
        <v>1.0519400000000001</v>
      </c>
      <c r="J1164" s="5"/>
      <c r="K1164" s="6">
        <v>1.05209</v>
      </c>
      <c r="L1164" s="6">
        <v>849.04899999999998</v>
      </c>
      <c r="M1164" s="6">
        <v>3.2995600000000001E-4</v>
      </c>
      <c r="N1164" s="6">
        <v>2</v>
      </c>
      <c r="O1164" s="6">
        <v>1156</v>
      </c>
      <c r="P1164" s="6">
        <v>1.0522499999999999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658.89800000000002</v>
      </c>
      <c r="D1165" s="8">
        <v>3.2891800000000002E-5</v>
      </c>
      <c r="E1165" s="6">
        <v>2</v>
      </c>
      <c r="F1165" s="6">
        <v>1157</v>
      </c>
      <c r="G1165" s="6">
        <v>1.0485800000000001</v>
      </c>
      <c r="J1165" s="5"/>
      <c r="K1165" s="6">
        <v>1.04813</v>
      </c>
      <c r="L1165" s="6">
        <v>849.44899999999996</v>
      </c>
      <c r="M1165" s="6">
        <v>3.2736199999999999E-4</v>
      </c>
      <c r="N1165" s="6">
        <v>2</v>
      </c>
      <c r="O1165" s="6">
        <v>1157</v>
      </c>
      <c r="P1165" s="6">
        <v>1.0479700000000001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659.298</v>
      </c>
      <c r="D1166" s="8">
        <v>3.2449300000000001E-5</v>
      </c>
      <c r="E1166" s="6">
        <v>2</v>
      </c>
      <c r="F1166" s="6">
        <v>1158</v>
      </c>
      <c r="G1166" s="6">
        <v>1.0437000000000001</v>
      </c>
      <c r="J1166" s="5"/>
      <c r="K1166" s="6">
        <v>1.04416</v>
      </c>
      <c r="L1166" s="6">
        <v>849.84900000000005</v>
      </c>
      <c r="M1166" s="6">
        <v>3.2586699999999998E-4</v>
      </c>
      <c r="N1166" s="6">
        <v>2</v>
      </c>
      <c r="O1166" s="6">
        <v>1158</v>
      </c>
      <c r="P1166" s="6">
        <v>1.0437000000000001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659.69799999999998</v>
      </c>
      <c r="D1167" s="8">
        <v>3.1912200000000003E-5</v>
      </c>
      <c r="E1167" s="6">
        <v>2</v>
      </c>
      <c r="F1167" s="6">
        <v>1159</v>
      </c>
      <c r="G1167" s="6">
        <v>1.0400400000000001</v>
      </c>
      <c r="J1167" s="5"/>
      <c r="K1167" s="6">
        <v>1.0401899999999999</v>
      </c>
      <c r="L1167" s="6">
        <v>850.24900000000002</v>
      </c>
      <c r="M1167" s="6">
        <v>3.2720900000000002E-4</v>
      </c>
      <c r="N1167" s="6">
        <v>2</v>
      </c>
      <c r="O1167" s="6">
        <v>1159</v>
      </c>
      <c r="P1167" s="6">
        <v>1.03912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660.09799999999996</v>
      </c>
      <c r="D1168" s="8">
        <v>3.1448400000000002E-5</v>
      </c>
      <c r="E1168" s="6">
        <v>2</v>
      </c>
      <c r="F1168" s="6">
        <v>1160</v>
      </c>
      <c r="G1168" s="6">
        <v>1.03546</v>
      </c>
      <c r="J1168" s="5"/>
      <c r="K1168" s="6">
        <v>1.0362199999999999</v>
      </c>
      <c r="L1168" s="6">
        <v>850.649</v>
      </c>
      <c r="M1168" s="6">
        <v>3.2742300000000003E-4</v>
      </c>
      <c r="N1168" s="6">
        <v>2</v>
      </c>
      <c r="O1168" s="6">
        <v>1160</v>
      </c>
      <c r="P1168" s="6">
        <v>1.0363800000000001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660.49800000000005</v>
      </c>
      <c r="D1169" s="8">
        <v>3.1075999999999999E-5</v>
      </c>
      <c r="E1169" s="6">
        <v>2</v>
      </c>
      <c r="F1169" s="6">
        <v>1161</v>
      </c>
      <c r="G1169" s="6">
        <v>1.03241</v>
      </c>
      <c r="J1169" s="5"/>
      <c r="K1169" s="6">
        <v>1.03226</v>
      </c>
      <c r="L1169" s="6">
        <v>851.04899999999998</v>
      </c>
      <c r="M1169" s="6">
        <v>3.3111600000000001E-4</v>
      </c>
      <c r="N1169" s="6">
        <v>2</v>
      </c>
      <c r="O1169" s="6">
        <v>1161</v>
      </c>
      <c r="P1169" s="6">
        <v>1.0318000000000001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660.89800000000002</v>
      </c>
      <c r="D1170" s="8">
        <v>3.05298E-5</v>
      </c>
      <c r="E1170" s="6">
        <v>2</v>
      </c>
      <c r="F1170" s="6">
        <v>1162</v>
      </c>
      <c r="G1170" s="6">
        <v>1.0275300000000001</v>
      </c>
      <c r="J1170" s="5"/>
      <c r="K1170" s="6">
        <v>1.0282899999999999</v>
      </c>
      <c r="L1170" s="6">
        <v>851.44899999999996</v>
      </c>
      <c r="M1170" s="6">
        <v>3.2559199999999998E-4</v>
      </c>
      <c r="N1170" s="6">
        <v>2</v>
      </c>
      <c r="O1170" s="6">
        <v>1162</v>
      </c>
      <c r="P1170" s="6">
        <v>1.02783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661.298</v>
      </c>
      <c r="D1171" s="8">
        <v>3.0084199999999999E-5</v>
      </c>
      <c r="E1171" s="6">
        <v>2</v>
      </c>
      <c r="F1171" s="6">
        <v>1163</v>
      </c>
      <c r="G1171" s="6">
        <v>1.02417</v>
      </c>
      <c r="J1171" s="5"/>
      <c r="K1171" s="6">
        <v>1.0243199999999999</v>
      </c>
      <c r="L1171" s="6">
        <v>851.84900000000005</v>
      </c>
      <c r="M1171" s="6">
        <v>3.2232700000000002E-4</v>
      </c>
      <c r="N1171" s="6">
        <v>2</v>
      </c>
      <c r="O1171" s="6">
        <v>1163</v>
      </c>
      <c r="P1171" s="6">
        <v>1.02356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661.69799999999998</v>
      </c>
      <c r="D1172" s="8">
        <v>2.9623400000000002E-5</v>
      </c>
      <c r="E1172" s="6">
        <v>2</v>
      </c>
      <c r="F1172" s="6">
        <v>1164</v>
      </c>
      <c r="G1172" s="6">
        <v>1.0202</v>
      </c>
      <c r="J1172" s="5"/>
      <c r="K1172" s="6">
        <v>1.0203599999999999</v>
      </c>
      <c r="L1172" s="6">
        <v>852.24900000000002</v>
      </c>
      <c r="M1172" s="6">
        <v>3.1985500000000002E-4</v>
      </c>
      <c r="N1172" s="6">
        <v>2</v>
      </c>
      <c r="O1172" s="6">
        <v>1164</v>
      </c>
      <c r="P1172" s="6">
        <v>1.0199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662.09799999999996</v>
      </c>
      <c r="D1173" s="8">
        <v>2.9244999999999999E-5</v>
      </c>
      <c r="E1173" s="6">
        <v>2</v>
      </c>
      <c r="F1173" s="6">
        <v>1165</v>
      </c>
      <c r="G1173" s="6">
        <v>1.01563</v>
      </c>
      <c r="J1173" s="5"/>
      <c r="K1173" s="6">
        <v>1.0163899999999999</v>
      </c>
      <c r="L1173" s="6">
        <v>852.649</v>
      </c>
      <c r="M1173" s="6">
        <v>3.22174E-4</v>
      </c>
      <c r="N1173" s="6">
        <v>2</v>
      </c>
      <c r="O1173" s="6">
        <v>1165</v>
      </c>
      <c r="P1173" s="6">
        <v>1.01654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662.49800000000005</v>
      </c>
      <c r="D1174" s="8">
        <v>2.8768900000000002E-5</v>
      </c>
      <c r="E1174" s="6">
        <v>2</v>
      </c>
      <c r="F1174" s="6">
        <v>1166</v>
      </c>
      <c r="G1174" s="6">
        <v>1.01227</v>
      </c>
      <c r="J1174" s="5"/>
      <c r="K1174" s="6">
        <v>1.0124200000000001</v>
      </c>
      <c r="L1174" s="6">
        <v>853.04899999999998</v>
      </c>
      <c r="M1174" s="6">
        <v>3.2333399999999999E-4</v>
      </c>
      <c r="N1174" s="6">
        <v>2</v>
      </c>
      <c r="O1174" s="6">
        <v>1166</v>
      </c>
      <c r="P1174" s="6">
        <v>1.01257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662.89800000000002</v>
      </c>
      <c r="D1175" s="8">
        <v>2.836E-5</v>
      </c>
      <c r="E1175" s="6">
        <v>2</v>
      </c>
      <c r="F1175" s="6">
        <v>1167</v>
      </c>
      <c r="G1175" s="6">
        <v>1.0083</v>
      </c>
      <c r="J1175" s="5"/>
      <c r="K1175" s="6">
        <v>1.0084500000000001</v>
      </c>
      <c r="L1175" s="6">
        <v>853.44899999999996</v>
      </c>
      <c r="M1175" s="6">
        <v>3.2131999999999999E-4</v>
      </c>
      <c r="N1175" s="6">
        <v>2</v>
      </c>
      <c r="O1175" s="6">
        <v>1167</v>
      </c>
      <c r="P1175" s="6">
        <v>1.008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663.298</v>
      </c>
      <c r="D1176" s="8">
        <v>2.8021199999999999E-5</v>
      </c>
      <c r="E1176" s="6">
        <v>2</v>
      </c>
      <c r="F1176" s="6">
        <v>1168</v>
      </c>
      <c r="G1176" s="6">
        <v>1.0043299999999999</v>
      </c>
      <c r="J1176" s="5"/>
      <c r="K1176" s="6">
        <v>1.0044900000000001</v>
      </c>
      <c r="L1176" s="6">
        <v>853.84900000000005</v>
      </c>
      <c r="M1176" s="6">
        <v>3.2037400000000001E-4</v>
      </c>
      <c r="N1176" s="6">
        <v>2</v>
      </c>
      <c r="O1176" s="6">
        <v>1168</v>
      </c>
      <c r="P1176" s="6">
        <v>1.00403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663.69799999999998</v>
      </c>
      <c r="D1177" s="8">
        <v>2.7581800000000001E-5</v>
      </c>
      <c r="E1177" s="6">
        <v>2</v>
      </c>
      <c r="F1177" s="6">
        <v>1169</v>
      </c>
      <c r="G1177" s="6">
        <v>1.0000599999999999</v>
      </c>
      <c r="J1177" s="5"/>
      <c r="K1177" s="6">
        <v>1.0005200000000001</v>
      </c>
      <c r="L1177" s="6">
        <v>854.24900000000002</v>
      </c>
      <c r="M1177" s="6">
        <v>3.1958000000000003E-4</v>
      </c>
      <c r="N1177" s="6">
        <v>2</v>
      </c>
      <c r="O1177" s="6">
        <v>1169</v>
      </c>
      <c r="P1177" s="6">
        <v>1.00037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664.09799999999996</v>
      </c>
      <c r="D1178" s="8">
        <v>2.7151499999999999E-5</v>
      </c>
      <c r="E1178" s="6">
        <v>2</v>
      </c>
      <c r="F1178" s="6">
        <v>1170</v>
      </c>
      <c r="G1178" s="6">
        <v>0.99639900000000003</v>
      </c>
      <c r="J1178" s="5"/>
      <c r="K1178" s="6">
        <v>0.99655199999999999</v>
      </c>
      <c r="L1178" s="6">
        <v>854.649</v>
      </c>
      <c r="M1178" s="6">
        <v>3.2098400000000002E-4</v>
      </c>
      <c r="N1178" s="6">
        <v>2</v>
      </c>
      <c r="O1178" s="6">
        <v>1170</v>
      </c>
      <c r="P1178" s="6">
        <v>0.99639900000000003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664.49800000000005</v>
      </c>
      <c r="D1179" s="8">
        <v>2.68646E-5</v>
      </c>
      <c r="E1179" s="6">
        <v>2</v>
      </c>
      <c r="F1179" s="6">
        <v>1171</v>
      </c>
      <c r="G1179" s="6">
        <v>0.99243199999999998</v>
      </c>
      <c r="J1179" s="5"/>
      <c r="K1179" s="6">
        <v>0.99258400000000002</v>
      </c>
      <c r="L1179" s="6">
        <v>855.04899999999998</v>
      </c>
      <c r="M1179" s="6">
        <v>3.2119800000000002E-4</v>
      </c>
      <c r="N1179" s="6">
        <v>2</v>
      </c>
      <c r="O1179" s="6">
        <v>1171</v>
      </c>
      <c r="P1179" s="6">
        <v>0.99243199999999998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664.89800000000002</v>
      </c>
      <c r="D1180" s="8">
        <v>2.63885E-5</v>
      </c>
      <c r="E1180" s="6">
        <v>2</v>
      </c>
      <c r="F1180" s="6">
        <v>1172</v>
      </c>
      <c r="G1180" s="6">
        <v>0.98815900000000001</v>
      </c>
      <c r="J1180" s="5"/>
      <c r="K1180" s="6">
        <v>0.98861699999999997</v>
      </c>
      <c r="L1180" s="6">
        <v>855.44899999999996</v>
      </c>
      <c r="M1180" s="6">
        <v>3.1930499999999998E-4</v>
      </c>
      <c r="N1180" s="6">
        <v>2</v>
      </c>
      <c r="O1180" s="6">
        <v>1172</v>
      </c>
      <c r="P1180" s="6">
        <v>0.98754900000000001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665.298</v>
      </c>
      <c r="D1181" s="8">
        <v>2.6043699999999999E-5</v>
      </c>
      <c r="E1181" s="6">
        <v>2</v>
      </c>
      <c r="F1181" s="6">
        <v>1173</v>
      </c>
      <c r="G1181" s="6">
        <v>0.98419199999999996</v>
      </c>
      <c r="J1181" s="5"/>
      <c r="K1181" s="6">
        <v>0.98465000000000003</v>
      </c>
      <c r="L1181" s="6">
        <v>855.84900000000005</v>
      </c>
      <c r="M1181" s="6">
        <v>3.1845099999999998E-4</v>
      </c>
      <c r="N1181" s="6">
        <v>2</v>
      </c>
      <c r="O1181" s="6">
        <v>1173</v>
      </c>
      <c r="P1181" s="6">
        <v>0.98419199999999996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665.69799999999998</v>
      </c>
      <c r="D1182" s="8">
        <v>2.5686599999999999E-5</v>
      </c>
      <c r="E1182" s="6">
        <v>2</v>
      </c>
      <c r="F1182" s="6">
        <v>1174</v>
      </c>
      <c r="G1182" s="6">
        <v>0.98022500000000001</v>
      </c>
      <c r="J1182" s="5"/>
      <c r="K1182" s="6">
        <v>0.98068200000000005</v>
      </c>
      <c r="L1182" s="6">
        <v>856.24900000000002</v>
      </c>
      <c r="M1182" s="6">
        <v>3.1921400000000001E-4</v>
      </c>
      <c r="N1182" s="6">
        <v>2</v>
      </c>
      <c r="O1182" s="6">
        <v>1174</v>
      </c>
      <c r="P1182" s="6">
        <v>0.98053000000000001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666.09799999999996</v>
      </c>
      <c r="D1183" s="8">
        <v>2.52808E-5</v>
      </c>
      <c r="E1183" s="6">
        <v>2</v>
      </c>
      <c r="F1183" s="6">
        <v>1175</v>
      </c>
      <c r="G1183" s="6">
        <v>0.97656299999999996</v>
      </c>
      <c r="J1183" s="5"/>
      <c r="K1183" s="6">
        <v>0.976715</v>
      </c>
      <c r="L1183" s="6">
        <v>856.649</v>
      </c>
      <c r="M1183" s="6">
        <v>3.1607100000000002E-4</v>
      </c>
      <c r="N1183" s="6">
        <v>2</v>
      </c>
      <c r="O1183" s="6">
        <v>1175</v>
      </c>
      <c r="P1183" s="6">
        <v>0.97686799999999996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666.49800000000005</v>
      </c>
      <c r="D1184" s="8">
        <v>2.49176E-5</v>
      </c>
      <c r="E1184" s="6">
        <v>2</v>
      </c>
      <c r="F1184" s="6">
        <v>1176</v>
      </c>
      <c r="G1184" s="6">
        <v>0.97228999999999999</v>
      </c>
      <c r="J1184" s="5"/>
      <c r="K1184" s="6">
        <v>0.97274799999999995</v>
      </c>
      <c r="L1184" s="6">
        <v>857.04899999999998</v>
      </c>
      <c r="M1184" s="6">
        <v>3.1573499999999998E-4</v>
      </c>
      <c r="N1184" s="6">
        <v>2</v>
      </c>
      <c r="O1184" s="6">
        <v>1176</v>
      </c>
      <c r="P1184" s="6">
        <v>0.97259499999999999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666.89800000000002</v>
      </c>
      <c r="D1185" s="8">
        <v>2.45544E-5</v>
      </c>
      <c r="E1185" s="6">
        <v>2</v>
      </c>
      <c r="F1185" s="6">
        <v>1177</v>
      </c>
      <c r="G1185" s="6">
        <v>0.96862800000000004</v>
      </c>
      <c r="J1185" s="5"/>
      <c r="K1185" s="6">
        <v>0.968781</v>
      </c>
      <c r="L1185" s="6">
        <v>857.44899999999996</v>
      </c>
      <c r="M1185" s="6">
        <v>3.14362E-4</v>
      </c>
      <c r="N1185" s="6">
        <v>2</v>
      </c>
      <c r="O1185" s="6">
        <v>1177</v>
      </c>
      <c r="P1185" s="6">
        <v>0.96862800000000004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667.298</v>
      </c>
      <c r="D1186" s="8">
        <v>2.4230999999999999E-5</v>
      </c>
      <c r="E1186" s="6">
        <v>2</v>
      </c>
      <c r="F1186" s="6">
        <v>1178</v>
      </c>
      <c r="G1186" s="6">
        <v>0.96466099999999999</v>
      </c>
      <c r="J1186" s="5"/>
      <c r="K1186" s="6">
        <v>0.96481300000000003</v>
      </c>
      <c r="L1186" s="6">
        <v>857.84900000000005</v>
      </c>
      <c r="M1186" s="6">
        <v>3.12317E-4</v>
      </c>
      <c r="N1186" s="6">
        <v>2</v>
      </c>
      <c r="O1186" s="6">
        <v>1178</v>
      </c>
      <c r="P1186" s="6">
        <v>0.96496599999999999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667.69799999999998</v>
      </c>
      <c r="D1187" s="8">
        <v>2.3901400000000001E-5</v>
      </c>
      <c r="E1187" s="6">
        <v>2</v>
      </c>
      <c r="F1187" s="6">
        <v>1179</v>
      </c>
      <c r="G1187" s="6">
        <v>0.96099900000000005</v>
      </c>
      <c r="J1187" s="5"/>
      <c r="K1187" s="6">
        <v>0.96084599999999998</v>
      </c>
      <c r="L1187" s="6">
        <v>858.24900000000002</v>
      </c>
      <c r="M1187" s="6">
        <v>3.1311000000000002E-4</v>
      </c>
      <c r="N1187" s="6">
        <v>2</v>
      </c>
      <c r="O1187" s="6">
        <v>1179</v>
      </c>
      <c r="P1187" s="6">
        <v>0.96038800000000002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668.09799999999996</v>
      </c>
      <c r="D1188" s="8">
        <v>2.3654200000000001E-5</v>
      </c>
      <c r="E1188" s="6">
        <v>2</v>
      </c>
      <c r="F1188" s="6">
        <v>1180</v>
      </c>
      <c r="G1188" s="6">
        <v>0.95672599999999997</v>
      </c>
      <c r="J1188" s="5"/>
      <c r="K1188" s="6">
        <v>0.95687900000000004</v>
      </c>
      <c r="L1188" s="6">
        <v>858.649</v>
      </c>
      <c r="M1188" s="6">
        <v>3.1356800000000002E-4</v>
      </c>
      <c r="N1188" s="6">
        <v>2</v>
      </c>
      <c r="O1188" s="6">
        <v>1180</v>
      </c>
      <c r="P1188" s="6">
        <v>0.95642099999999997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668.49800000000005</v>
      </c>
      <c r="D1189" s="8">
        <v>2.3245199999999999E-5</v>
      </c>
      <c r="E1189" s="6">
        <v>2</v>
      </c>
      <c r="F1189" s="6">
        <v>1181</v>
      </c>
      <c r="G1189" s="6">
        <v>0.95245400000000002</v>
      </c>
      <c r="J1189" s="5"/>
      <c r="K1189" s="6">
        <v>0.95291099999999995</v>
      </c>
      <c r="L1189" s="6">
        <v>859.04899999999998</v>
      </c>
      <c r="M1189" s="6">
        <v>3.1155400000000002E-4</v>
      </c>
      <c r="N1189" s="6">
        <v>2</v>
      </c>
      <c r="O1189" s="6">
        <v>1181</v>
      </c>
      <c r="P1189" s="6">
        <v>0.95275900000000002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668.89800000000002</v>
      </c>
      <c r="D1190" s="8">
        <v>2.2891199999999999E-5</v>
      </c>
      <c r="E1190" s="6">
        <v>2</v>
      </c>
      <c r="F1190" s="6">
        <v>1182</v>
      </c>
      <c r="G1190" s="6">
        <v>0.94909699999999997</v>
      </c>
      <c r="J1190" s="5"/>
      <c r="K1190" s="6">
        <v>0.94894400000000001</v>
      </c>
      <c r="L1190" s="6">
        <v>859.44899999999996</v>
      </c>
      <c r="M1190" s="6">
        <v>3.1021100000000002E-4</v>
      </c>
      <c r="N1190" s="6">
        <v>2</v>
      </c>
      <c r="O1190" s="6">
        <v>1182</v>
      </c>
      <c r="P1190" s="6">
        <v>0.94848600000000005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669.298</v>
      </c>
      <c r="D1191" s="8">
        <v>2.2689800000000001E-5</v>
      </c>
      <c r="E1191" s="6">
        <v>2</v>
      </c>
      <c r="F1191" s="6">
        <v>1183</v>
      </c>
      <c r="G1191" s="6">
        <v>0.944519</v>
      </c>
      <c r="J1191" s="5"/>
      <c r="K1191" s="6">
        <v>0.94497699999999996</v>
      </c>
      <c r="L1191" s="6">
        <v>859.84900000000005</v>
      </c>
      <c r="M1191" s="6">
        <v>3.0850199999999999E-4</v>
      </c>
      <c r="N1191" s="6">
        <v>2</v>
      </c>
      <c r="O1191" s="6">
        <v>1183</v>
      </c>
      <c r="P1191" s="6">
        <v>0.944824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669.69799999999998</v>
      </c>
      <c r="D1192" s="8">
        <v>2.2271699999999999E-5</v>
      </c>
      <c r="E1192" s="6">
        <v>2</v>
      </c>
      <c r="F1192" s="6">
        <v>1184</v>
      </c>
      <c r="G1192" s="6">
        <v>0.94055200000000005</v>
      </c>
      <c r="J1192" s="5"/>
      <c r="K1192" s="6">
        <v>0.94101000000000001</v>
      </c>
      <c r="L1192" s="6">
        <v>860.24900000000002</v>
      </c>
      <c r="M1192" s="6">
        <v>3.0856299999999998E-4</v>
      </c>
      <c r="N1192" s="6">
        <v>2</v>
      </c>
      <c r="O1192" s="6">
        <v>1184</v>
      </c>
      <c r="P1192" s="6">
        <v>0.94085700000000005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670.09799999999996</v>
      </c>
      <c r="D1193" s="8">
        <v>2.19818E-5</v>
      </c>
      <c r="E1193" s="6">
        <v>2</v>
      </c>
      <c r="F1193" s="6">
        <v>1185</v>
      </c>
      <c r="G1193" s="6">
        <v>0.9375</v>
      </c>
      <c r="J1193" s="5"/>
      <c r="K1193" s="6">
        <v>0.93704200000000004</v>
      </c>
      <c r="L1193" s="6">
        <v>860.649</v>
      </c>
      <c r="M1193" s="6">
        <v>3.0859399999999998E-4</v>
      </c>
      <c r="N1193" s="6">
        <v>2</v>
      </c>
      <c r="O1193" s="6">
        <v>1185</v>
      </c>
      <c r="P1193" s="6">
        <v>0.93689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670.49800000000005</v>
      </c>
      <c r="D1194" s="8">
        <v>2.1832300000000001E-5</v>
      </c>
      <c r="E1194" s="6">
        <v>2</v>
      </c>
      <c r="F1194" s="6">
        <v>1186</v>
      </c>
      <c r="G1194" s="6">
        <v>0.93292200000000003</v>
      </c>
      <c r="J1194" s="5"/>
      <c r="K1194" s="6">
        <v>0.93307499999999999</v>
      </c>
      <c r="L1194" s="6">
        <v>861.04899999999998</v>
      </c>
      <c r="M1194" s="6">
        <v>3.1051599999999999E-4</v>
      </c>
      <c r="N1194" s="6">
        <v>2</v>
      </c>
      <c r="O1194" s="6">
        <v>1186</v>
      </c>
      <c r="P1194" s="6">
        <v>0.93261700000000003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670.89800000000002</v>
      </c>
      <c r="D1195" s="8">
        <v>2.1356200000000001E-5</v>
      </c>
      <c r="E1195" s="6">
        <v>2</v>
      </c>
      <c r="F1195" s="6">
        <v>1187</v>
      </c>
      <c r="G1195" s="6">
        <v>0.92864999999999998</v>
      </c>
      <c r="J1195" s="5"/>
      <c r="K1195" s="6">
        <v>0.92910800000000004</v>
      </c>
      <c r="L1195" s="6">
        <v>861.44899999999996</v>
      </c>
      <c r="M1195" s="6">
        <v>3.08716E-4</v>
      </c>
      <c r="N1195" s="6">
        <v>2</v>
      </c>
      <c r="O1195" s="6">
        <v>1187</v>
      </c>
      <c r="P1195" s="6">
        <v>0.92925999999999997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671.298</v>
      </c>
      <c r="D1196" s="8">
        <v>2.1084600000000001E-5</v>
      </c>
      <c r="E1196" s="6">
        <v>2</v>
      </c>
      <c r="F1196" s="6">
        <v>1188</v>
      </c>
      <c r="G1196" s="6">
        <v>0.92498800000000003</v>
      </c>
      <c r="J1196" s="5"/>
      <c r="K1196" s="6">
        <v>0.92513999999999996</v>
      </c>
      <c r="L1196" s="6">
        <v>861.84900000000005</v>
      </c>
      <c r="M1196" s="6">
        <v>3.0777000000000002E-4</v>
      </c>
      <c r="N1196" s="6">
        <v>2</v>
      </c>
      <c r="O1196" s="6">
        <v>1188</v>
      </c>
      <c r="P1196" s="6">
        <v>0.92529300000000003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671.69799999999998</v>
      </c>
      <c r="D1197" s="8">
        <v>2.0941199999999999E-5</v>
      </c>
      <c r="E1197" s="6">
        <v>2</v>
      </c>
      <c r="F1197" s="6">
        <v>1189</v>
      </c>
      <c r="G1197" s="6">
        <v>0.92040999999999995</v>
      </c>
      <c r="J1197" s="5"/>
      <c r="K1197" s="6">
        <v>0.92117300000000002</v>
      </c>
      <c r="L1197" s="6">
        <v>862.24900000000002</v>
      </c>
      <c r="M1197" s="6">
        <v>3.0551100000000001E-4</v>
      </c>
      <c r="N1197" s="6">
        <v>2</v>
      </c>
      <c r="O1197" s="6">
        <v>1189</v>
      </c>
      <c r="P1197" s="6">
        <v>0.92071499999999995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672.09799999999996</v>
      </c>
      <c r="D1198" s="8">
        <v>2.05414E-5</v>
      </c>
      <c r="E1198" s="6">
        <v>2</v>
      </c>
      <c r="F1198" s="6">
        <v>1190</v>
      </c>
      <c r="G1198" s="6">
        <v>0.91674800000000001</v>
      </c>
      <c r="J1198" s="5"/>
      <c r="K1198" s="6">
        <v>0.91720599999999997</v>
      </c>
      <c r="L1198" s="6">
        <v>862.649</v>
      </c>
      <c r="M1198" s="6">
        <v>3.0670200000000001E-4</v>
      </c>
      <c r="N1198" s="6">
        <v>2</v>
      </c>
      <c r="O1198" s="6">
        <v>1190</v>
      </c>
      <c r="P1198" s="6">
        <v>0.91705300000000001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672.49800000000005</v>
      </c>
      <c r="D1199" s="8">
        <v>2.0227100000000002E-5</v>
      </c>
      <c r="E1199" s="6">
        <v>2</v>
      </c>
      <c r="F1199" s="6">
        <v>1191</v>
      </c>
      <c r="G1199" s="6">
        <v>0.91308599999999995</v>
      </c>
      <c r="J1199" s="5"/>
      <c r="K1199" s="6">
        <v>0.91323900000000002</v>
      </c>
      <c r="L1199" s="6">
        <v>863.04899999999998</v>
      </c>
      <c r="M1199" s="6">
        <v>3.0880700000000003E-4</v>
      </c>
      <c r="N1199" s="6">
        <v>2</v>
      </c>
      <c r="O1199" s="6">
        <v>1191</v>
      </c>
      <c r="P1199" s="6">
        <v>0.91278099999999995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672.89800000000002</v>
      </c>
      <c r="D1200" s="8">
        <v>1.9967699999999999E-5</v>
      </c>
      <c r="E1200" s="6">
        <v>2</v>
      </c>
      <c r="F1200" s="6">
        <v>1192</v>
      </c>
      <c r="G1200" s="6">
        <v>0.90881299999999998</v>
      </c>
      <c r="J1200" s="5"/>
      <c r="K1200" s="6">
        <v>0.90927100000000005</v>
      </c>
      <c r="L1200" s="6">
        <v>863.44899999999996</v>
      </c>
      <c r="M1200" s="6">
        <v>3.0718999999999999E-4</v>
      </c>
      <c r="N1200" s="6">
        <v>2</v>
      </c>
      <c r="O1200" s="6">
        <v>1192</v>
      </c>
      <c r="P1200" s="6">
        <v>0.90881299999999998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673.298</v>
      </c>
      <c r="D1201" s="8">
        <v>1.98059E-5</v>
      </c>
      <c r="E1201" s="6">
        <v>2</v>
      </c>
      <c r="F1201" s="6">
        <v>1193</v>
      </c>
      <c r="G1201" s="6">
        <v>0.90484600000000004</v>
      </c>
      <c r="J1201" s="5"/>
      <c r="K1201" s="6">
        <v>0.905304</v>
      </c>
      <c r="L1201" s="6">
        <v>863.84900000000005</v>
      </c>
      <c r="M1201" s="6">
        <v>3.0721999999999998E-4</v>
      </c>
      <c r="N1201" s="6">
        <v>2</v>
      </c>
      <c r="O1201" s="6">
        <v>1193</v>
      </c>
      <c r="P1201" s="6">
        <v>0.90484600000000004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673.69799999999998</v>
      </c>
      <c r="D1202" s="8">
        <v>1.9442699999999999E-5</v>
      </c>
      <c r="E1202" s="6">
        <v>2</v>
      </c>
      <c r="F1202" s="6">
        <v>1194</v>
      </c>
      <c r="G1202" s="6">
        <v>0.90148899999999998</v>
      </c>
      <c r="J1202" s="5"/>
      <c r="K1202" s="6">
        <v>0.90133700000000005</v>
      </c>
      <c r="L1202" s="6">
        <v>864.24900000000002</v>
      </c>
      <c r="M1202" s="6">
        <v>3.1014999999999998E-4</v>
      </c>
      <c r="N1202" s="6">
        <v>2</v>
      </c>
      <c r="O1202" s="6">
        <v>1194</v>
      </c>
      <c r="P1202" s="6">
        <v>0.90118399999999999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674.09799999999996</v>
      </c>
      <c r="D1203" s="8">
        <v>1.91772E-5</v>
      </c>
      <c r="E1203" s="6">
        <v>2</v>
      </c>
      <c r="F1203" s="6">
        <v>1195</v>
      </c>
      <c r="G1203" s="6">
        <v>0.89691200000000004</v>
      </c>
      <c r="J1203" s="5"/>
      <c r="K1203" s="6">
        <v>0.89736899999999997</v>
      </c>
      <c r="L1203" s="6">
        <v>864.649</v>
      </c>
      <c r="M1203" s="6">
        <v>3.0160499999999998E-4</v>
      </c>
      <c r="N1203" s="6">
        <v>2</v>
      </c>
      <c r="O1203" s="6">
        <v>1195</v>
      </c>
      <c r="P1203" s="6">
        <v>0.89660600000000001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674.49800000000005</v>
      </c>
      <c r="D1204" s="8">
        <v>1.8914800000000001E-5</v>
      </c>
      <c r="E1204" s="6">
        <v>2</v>
      </c>
      <c r="F1204" s="6">
        <v>1196</v>
      </c>
      <c r="G1204" s="6">
        <v>0.89294399999999996</v>
      </c>
      <c r="J1204" s="5"/>
      <c r="K1204" s="6">
        <v>0.89340200000000003</v>
      </c>
      <c r="L1204" s="6">
        <v>865.04899999999998</v>
      </c>
      <c r="M1204" s="6">
        <v>3.0749500000000002E-4</v>
      </c>
      <c r="N1204" s="6">
        <v>2</v>
      </c>
      <c r="O1204" s="6">
        <v>1196</v>
      </c>
      <c r="P1204" s="6">
        <v>0.89294399999999996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674.89800000000002</v>
      </c>
      <c r="D1205" s="8">
        <v>1.8670700000000001E-5</v>
      </c>
      <c r="E1205" s="6">
        <v>2</v>
      </c>
      <c r="F1205" s="6">
        <v>1197</v>
      </c>
      <c r="G1205" s="6">
        <v>0.88958700000000002</v>
      </c>
      <c r="J1205" s="5"/>
      <c r="K1205" s="6">
        <v>0.88943499999999998</v>
      </c>
      <c r="L1205" s="6">
        <v>865.44899999999996</v>
      </c>
      <c r="M1205" s="6">
        <v>3.0218500000000001E-4</v>
      </c>
      <c r="N1205" s="6">
        <v>2</v>
      </c>
      <c r="O1205" s="6">
        <v>1197</v>
      </c>
      <c r="P1205" s="6">
        <v>0.88958700000000002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675.298</v>
      </c>
      <c r="D1206" s="8">
        <v>1.85822E-5</v>
      </c>
      <c r="E1206" s="6">
        <v>2</v>
      </c>
      <c r="F1206" s="6">
        <v>1198</v>
      </c>
      <c r="G1206" s="6">
        <v>0.88561999999999996</v>
      </c>
      <c r="J1206" s="5"/>
      <c r="K1206" s="6">
        <v>0.88546800000000003</v>
      </c>
      <c r="L1206" s="6">
        <v>865.84900000000005</v>
      </c>
      <c r="M1206" s="6">
        <v>3.0407699999999998E-4</v>
      </c>
      <c r="N1206" s="6">
        <v>2</v>
      </c>
      <c r="O1206" s="6">
        <v>1198</v>
      </c>
      <c r="P1206" s="6">
        <v>0.88531499999999996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675.69799999999998</v>
      </c>
      <c r="D1207" s="8">
        <v>1.81946E-5</v>
      </c>
      <c r="E1207" s="6">
        <v>2</v>
      </c>
      <c r="F1207" s="6">
        <v>1199</v>
      </c>
      <c r="G1207" s="6">
        <v>0.88165300000000002</v>
      </c>
      <c r="J1207" s="5"/>
      <c r="K1207" s="6">
        <v>0.88149999999999995</v>
      </c>
      <c r="L1207" s="6">
        <v>866.24900000000002</v>
      </c>
      <c r="M1207" s="6">
        <v>2.9950000000000002E-4</v>
      </c>
      <c r="N1207" s="6">
        <v>2</v>
      </c>
      <c r="O1207" s="6">
        <v>1199</v>
      </c>
      <c r="P1207" s="6">
        <v>0.88104199999999999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676.09799999999996</v>
      </c>
      <c r="D1208" s="8">
        <v>1.79443E-5</v>
      </c>
      <c r="E1208" s="6">
        <v>2</v>
      </c>
      <c r="F1208" s="6">
        <v>1200</v>
      </c>
      <c r="G1208" s="6">
        <v>0.87738000000000005</v>
      </c>
      <c r="J1208" s="5"/>
      <c r="K1208" s="6">
        <v>0.87753300000000001</v>
      </c>
      <c r="L1208" s="6">
        <v>866.649</v>
      </c>
      <c r="M1208" s="6">
        <v>3.02887E-4</v>
      </c>
      <c r="N1208" s="6">
        <v>2</v>
      </c>
      <c r="O1208" s="6">
        <v>1200</v>
      </c>
      <c r="P1208" s="6">
        <v>0.87707500000000005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676.49800000000005</v>
      </c>
      <c r="D1209" s="8">
        <v>1.77032E-5</v>
      </c>
      <c r="E1209" s="6">
        <v>2</v>
      </c>
      <c r="F1209" s="6">
        <v>1201</v>
      </c>
      <c r="G1209" s="6">
        <v>0.872803</v>
      </c>
      <c r="J1209" s="5"/>
      <c r="K1209" s="6">
        <v>0.87356599999999995</v>
      </c>
      <c r="L1209" s="6">
        <v>867.04899999999998</v>
      </c>
      <c r="M1209" s="6">
        <v>3.03772E-4</v>
      </c>
      <c r="N1209" s="6">
        <v>2</v>
      </c>
      <c r="O1209" s="6">
        <v>1201</v>
      </c>
      <c r="P1209" s="6">
        <v>0.87371799999999999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676.89800000000002</v>
      </c>
      <c r="D1210" s="8">
        <v>1.7608599999999999E-5</v>
      </c>
      <c r="E1210" s="6">
        <v>2</v>
      </c>
      <c r="F1210" s="6">
        <v>1202</v>
      </c>
      <c r="G1210" s="6">
        <v>0.86944600000000005</v>
      </c>
      <c r="J1210" s="5"/>
      <c r="K1210" s="6">
        <v>0.86959799999999998</v>
      </c>
      <c r="L1210" s="6">
        <v>867.44899999999996</v>
      </c>
      <c r="M1210" s="6">
        <v>3.0364999999999998E-4</v>
      </c>
      <c r="N1210" s="6">
        <v>2</v>
      </c>
      <c r="O1210" s="6">
        <v>1202</v>
      </c>
      <c r="P1210" s="6">
        <v>0.86914100000000005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677.298</v>
      </c>
      <c r="D1211" s="8">
        <v>1.7300400000000001E-5</v>
      </c>
      <c r="E1211" s="6">
        <v>2</v>
      </c>
      <c r="F1211" s="6">
        <v>1203</v>
      </c>
      <c r="G1211" s="6">
        <v>0.865784</v>
      </c>
      <c r="J1211" s="5"/>
      <c r="K1211" s="6">
        <v>0.86563100000000004</v>
      </c>
      <c r="L1211" s="6">
        <v>867.84900000000005</v>
      </c>
      <c r="M1211" s="6">
        <v>3.00873E-4</v>
      </c>
      <c r="N1211" s="6">
        <v>2</v>
      </c>
      <c r="O1211" s="6">
        <v>1203</v>
      </c>
      <c r="P1211" s="6">
        <v>0.86517299999999997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677.69799999999998</v>
      </c>
      <c r="D1212" s="8">
        <v>1.7019699999999999E-5</v>
      </c>
      <c r="E1212" s="6">
        <v>2</v>
      </c>
      <c r="F1212" s="6">
        <v>1204</v>
      </c>
      <c r="G1212" s="6">
        <v>0.86151100000000003</v>
      </c>
      <c r="J1212" s="5"/>
      <c r="K1212" s="6">
        <v>0.86166399999999999</v>
      </c>
      <c r="L1212" s="6">
        <v>868.24900000000002</v>
      </c>
      <c r="M1212" s="6">
        <v>3.0230699999999998E-4</v>
      </c>
      <c r="N1212" s="6">
        <v>2</v>
      </c>
      <c r="O1212" s="6">
        <v>1204</v>
      </c>
      <c r="P1212" s="6">
        <v>0.86151100000000003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678.09799999999996</v>
      </c>
      <c r="D1213" s="8">
        <v>1.6803000000000002E-5</v>
      </c>
      <c r="E1213" s="6">
        <v>2</v>
      </c>
      <c r="F1213" s="6">
        <v>1205</v>
      </c>
      <c r="G1213" s="6">
        <v>0.85815399999999997</v>
      </c>
      <c r="J1213" s="5"/>
      <c r="K1213" s="6">
        <v>0.85769700000000004</v>
      </c>
      <c r="L1213" s="6">
        <v>868.649</v>
      </c>
      <c r="M1213" s="6">
        <v>3.0364999999999998E-4</v>
      </c>
      <c r="N1213" s="6">
        <v>2</v>
      </c>
      <c r="O1213" s="6">
        <v>1205</v>
      </c>
      <c r="P1213" s="6">
        <v>0.85754399999999997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678.49800000000005</v>
      </c>
      <c r="D1214" s="8">
        <v>1.6653399999999999E-5</v>
      </c>
      <c r="E1214" s="6">
        <v>2</v>
      </c>
      <c r="F1214" s="6">
        <v>1206</v>
      </c>
      <c r="G1214" s="6">
        <v>0.853271</v>
      </c>
      <c r="J1214" s="5"/>
      <c r="K1214" s="6">
        <v>0.85372899999999996</v>
      </c>
      <c r="L1214" s="6">
        <v>869.04899999999998</v>
      </c>
      <c r="M1214" s="6">
        <v>3.03741E-4</v>
      </c>
      <c r="N1214" s="6">
        <v>2</v>
      </c>
      <c r="O1214" s="6">
        <v>1206</v>
      </c>
      <c r="P1214" s="6">
        <v>0.85357700000000003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678.89800000000002</v>
      </c>
      <c r="D1215" s="8">
        <v>1.63788E-5</v>
      </c>
      <c r="E1215" s="6">
        <v>2</v>
      </c>
      <c r="F1215" s="6">
        <v>1207</v>
      </c>
      <c r="G1215" s="6">
        <v>0.84930399999999995</v>
      </c>
      <c r="J1215" s="5"/>
      <c r="K1215" s="6">
        <v>0.84976200000000002</v>
      </c>
      <c r="L1215" s="6">
        <v>869.44899999999996</v>
      </c>
      <c r="M1215" s="6">
        <v>2.9898099999999998E-4</v>
      </c>
      <c r="N1215" s="6">
        <v>2</v>
      </c>
      <c r="O1215" s="6">
        <v>1207</v>
      </c>
      <c r="P1215" s="6">
        <v>0.84930399999999995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679.298</v>
      </c>
      <c r="D1216" s="8">
        <v>1.6171299999999999E-5</v>
      </c>
      <c r="E1216" s="6">
        <v>2</v>
      </c>
      <c r="F1216" s="6">
        <v>1208</v>
      </c>
      <c r="G1216" s="6">
        <v>0.845642</v>
      </c>
      <c r="J1216" s="5"/>
      <c r="K1216" s="6">
        <v>0.84579499999999996</v>
      </c>
      <c r="L1216" s="6">
        <v>869.84900000000005</v>
      </c>
      <c r="M1216" s="6">
        <v>2.9879800000000002E-4</v>
      </c>
      <c r="N1216" s="6">
        <v>2</v>
      </c>
      <c r="O1216" s="6">
        <v>1208</v>
      </c>
      <c r="P1216" s="6">
        <v>0.845642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679.69799999999998</v>
      </c>
      <c r="D1217" s="8">
        <v>1.5963700000000001E-5</v>
      </c>
      <c r="E1217" s="6">
        <v>2</v>
      </c>
      <c r="F1217" s="6">
        <v>1209</v>
      </c>
      <c r="G1217" s="6">
        <v>0.84197999999999995</v>
      </c>
      <c r="J1217" s="5"/>
      <c r="K1217" s="6">
        <v>0.84182699999999999</v>
      </c>
      <c r="L1217" s="6">
        <v>870.24900000000002</v>
      </c>
      <c r="M1217" s="6">
        <v>2.9931599999999999E-4</v>
      </c>
      <c r="N1217" s="6">
        <v>2</v>
      </c>
      <c r="O1217" s="6">
        <v>1209</v>
      </c>
      <c r="P1217" s="6">
        <v>0.84197999999999995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680.09799999999996</v>
      </c>
      <c r="D1218" s="8">
        <v>1.58936E-5</v>
      </c>
      <c r="E1218" s="6">
        <v>2</v>
      </c>
      <c r="F1218" s="6">
        <v>1210</v>
      </c>
      <c r="G1218" s="6">
        <v>0.83770800000000001</v>
      </c>
      <c r="J1218" s="5"/>
      <c r="K1218" s="6">
        <v>0.83786000000000005</v>
      </c>
      <c r="L1218" s="6">
        <v>870.649</v>
      </c>
      <c r="M1218" s="6">
        <v>3.0127000000000002E-4</v>
      </c>
      <c r="N1218" s="6">
        <v>2</v>
      </c>
      <c r="O1218" s="6">
        <v>1210</v>
      </c>
      <c r="P1218" s="6">
        <v>0.83770800000000001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680.49800000000005</v>
      </c>
      <c r="D1219" s="8">
        <v>1.5606700000000001E-5</v>
      </c>
      <c r="E1219" s="6">
        <v>2</v>
      </c>
      <c r="F1219" s="6">
        <v>1211</v>
      </c>
      <c r="G1219" s="6">
        <v>0.83404500000000004</v>
      </c>
      <c r="J1219" s="5"/>
      <c r="K1219" s="6">
        <v>0.833893</v>
      </c>
      <c r="L1219" s="6">
        <v>871.04899999999998</v>
      </c>
      <c r="M1219" s="6">
        <v>2.9681400000000001E-4</v>
      </c>
      <c r="N1219" s="6">
        <v>2</v>
      </c>
      <c r="O1219" s="6">
        <v>1211</v>
      </c>
      <c r="P1219" s="6">
        <v>0.83374000000000004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680.89800000000002</v>
      </c>
      <c r="D1220" s="8">
        <v>1.5356400000000001E-5</v>
      </c>
      <c r="E1220" s="6">
        <v>2</v>
      </c>
      <c r="F1220" s="6">
        <v>1212</v>
      </c>
      <c r="G1220" s="6">
        <v>0.82946799999999998</v>
      </c>
      <c r="J1220" s="5"/>
      <c r="K1220" s="6">
        <v>0.82992600000000005</v>
      </c>
      <c r="L1220" s="6">
        <v>871.44899999999996</v>
      </c>
      <c r="M1220" s="6">
        <v>2.9718000000000002E-4</v>
      </c>
      <c r="N1220" s="6">
        <v>2</v>
      </c>
      <c r="O1220" s="6">
        <v>1212</v>
      </c>
      <c r="P1220" s="6">
        <v>0.83007799999999998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681.298</v>
      </c>
      <c r="D1221" s="8">
        <v>1.5173299999999999E-5</v>
      </c>
      <c r="E1221" s="6">
        <v>2</v>
      </c>
      <c r="F1221" s="6">
        <v>1213</v>
      </c>
      <c r="G1221" s="6">
        <v>0.82580600000000004</v>
      </c>
      <c r="J1221" s="5"/>
      <c r="K1221" s="6">
        <v>0.82595799999999997</v>
      </c>
      <c r="L1221" s="6">
        <v>871.84900000000005</v>
      </c>
      <c r="M1221" s="6">
        <v>2.9431200000000002E-4</v>
      </c>
      <c r="N1221" s="6">
        <v>2</v>
      </c>
      <c r="O1221" s="6">
        <v>1213</v>
      </c>
      <c r="P1221" s="6">
        <v>0.82580600000000004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681.69799999999998</v>
      </c>
      <c r="D1222" s="8">
        <v>1.50909E-5</v>
      </c>
      <c r="E1222" s="6">
        <v>2</v>
      </c>
      <c r="F1222" s="6">
        <v>1214</v>
      </c>
      <c r="G1222" s="6">
        <v>0.82214399999999999</v>
      </c>
      <c r="J1222" s="5"/>
      <c r="K1222" s="6">
        <v>0.82199100000000003</v>
      </c>
      <c r="L1222" s="6">
        <v>872.24900000000002</v>
      </c>
      <c r="M1222" s="6">
        <v>2.9544100000000002E-4</v>
      </c>
      <c r="N1222" s="6">
        <v>2</v>
      </c>
      <c r="O1222" s="6">
        <v>1214</v>
      </c>
      <c r="P1222" s="6">
        <v>0.82183799999999996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682.09799999999996</v>
      </c>
      <c r="D1223" s="8">
        <v>1.4807099999999999E-5</v>
      </c>
      <c r="E1223" s="6">
        <v>2</v>
      </c>
      <c r="F1223" s="6">
        <v>1215</v>
      </c>
      <c r="G1223" s="6">
        <v>0.81787100000000001</v>
      </c>
      <c r="J1223" s="5"/>
      <c r="K1223" s="6">
        <v>0.81802399999999997</v>
      </c>
      <c r="L1223" s="6">
        <v>872.649</v>
      </c>
      <c r="M1223" s="6">
        <v>2.9476900000000001E-4</v>
      </c>
      <c r="N1223" s="6">
        <v>2</v>
      </c>
      <c r="O1223" s="6">
        <v>1215</v>
      </c>
      <c r="P1223" s="6">
        <v>0.81817600000000001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682.49800000000005</v>
      </c>
      <c r="D1224" s="8">
        <v>1.46118E-5</v>
      </c>
      <c r="E1224" s="6">
        <v>2</v>
      </c>
      <c r="F1224" s="6">
        <v>1216</v>
      </c>
      <c r="G1224" s="6">
        <v>0.81359899999999996</v>
      </c>
      <c r="J1224" s="5"/>
      <c r="K1224" s="6">
        <v>0.814056</v>
      </c>
      <c r="L1224" s="6">
        <v>873.04899999999998</v>
      </c>
      <c r="M1224" s="6">
        <v>2.9464699999999999E-4</v>
      </c>
      <c r="N1224" s="6">
        <v>2</v>
      </c>
      <c r="O1224" s="6">
        <v>1216</v>
      </c>
      <c r="P1224" s="6">
        <v>0.81390399999999996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682.89800000000002</v>
      </c>
      <c r="D1225" s="8">
        <v>1.44653E-5</v>
      </c>
      <c r="E1225" s="6">
        <v>2</v>
      </c>
      <c r="F1225" s="6">
        <v>1217</v>
      </c>
      <c r="G1225" s="6">
        <v>0.81024200000000002</v>
      </c>
      <c r="J1225" s="5"/>
      <c r="K1225" s="6">
        <v>0.81008899999999995</v>
      </c>
      <c r="L1225" s="6">
        <v>873.44899999999996</v>
      </c>
      <c r="M1225" s="6">
        <v>2.9742400000000002E-4</v>
      </c>
      <c r="N1225" s="6">
        <v>2</v>
      </c>
      <c r="O1225" s="6">
        <v>1217</v>
      </c>
      <c r="P1225" s="6">
        <v>0.80993700000000002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683.298</v>
      </c>
      <c r="D1226" s="8">
        <v>1.42487E-5</v>
      </c>
      <c r="E1226" s="6">
        <v>2</v>
      </c>
      <c r="F1226" s="6">
        <v>1218</v>
      </c>
      <c r="G1226" s="6">
        <v>0.80627400000000005</v>
      </c>
      <c r="J1226" s="5"/>
      <c r="K1226" s="6">
        <v>0.80612200000000001</v>
      </c>
      <c r="L1226" s="6">
        <v>873.84900000000005</v>
      </c>
      <c r="M1226" s="6">
        <v>2.95746E-4</v>
      </c>
      <c r="N1226" s="6">
        <v>2</v>
      </c>
      <c r="O1226" s="6">
        <v>1218</v>
      </c>
      <c r="P1226" s="6">
        <v>0.80596900000000005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S1226^2</f>
        <v>0</v>
      </c>
    </row>
    <row r="1227" spans="1:21" x14ac:dyDescent="0.25">
      <c r="A1227" s="5"/>
      <c r="B1227" s="6">
        <v>0.80215499999999995</v>
      </c>
      <c r="C1227" s="6">
        <v>683.69799999999998</v>
      </c>
      <c r="D1227" s="8">
        <v>1.4077799999999999E-5</v>
      </c>
      <c r="E1227" s="6">
        <v>2</v>
      </c>
      <c r="F1227" s="6">
        <v>1219</v>
      </c>
      <c r="G1227" s="6">
        <v>0.80200199999999999</v>
      </c>
      <c r="J1227" s="5"/>
      <c r="K1227" s="6">
        <v>0.80215499999999995</v>
      </c>
      <c r="L1227" s="6">
        <v>874.24900000000002</v>
      </c>
      <c r="M1227" s="6">
        <v>2.9843099999999999E-4</v>
      </c>
      <c r="N1227" s="6">
        <v>2</v>
      </c>
      <c r="O1227" s="6">
        <v>1219</v>
      </c>
      <c r="P1227" s="6">
        <v>0.80230699999999999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684.09799999999996</v>
      </c>
      <c r="D1228" s="8">
        <v>1.39191E-5</v>
      </c>
      <c r="E1228" s="6">
        <v>2</v>
      </c>
      <c r="F1228" s="6">
        <v>1220</v>
      </c>
      <c r="G1228" s="6">
        <v>0.79772900000000002</v>
      </c>
      <c r="J1228" s="5"/>
      <c r="K1228" s="6">
        <v>0.79818699999999998</v>
      </c>
      <c r="L1228" s="6">
        <v>874.649</v>
      </c>
      <c r="M1228" s="6">
        <v>2.9333499999999998E-4</v>
      </c>
      <c r="N1228" s="6">
        <v>2</v>
      </c>
      <c r="O1228" s="6">
        <v>1220</v>
      </c>
      <c r="P1228" s="6">
        <v>0.79803500000000005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684.49800000000005</v>
      </c>
      <c r="D1229" s="8">
        <v>1.37268E-5</v>
      </c>
      <c r="E1229" s="6">
        <v>2</v>
      </c>
      <c r="F1229" s="6">
        <v>1221</v>
      </c>
      <c r="G1229" s="6">
        <v>0.79406699999999997</v>
      </c>
      <c r="J1229" s="5"/>
      <c r="K1229" s="6">
        <v>0.79422000000000004</v>
      </c>
      <c r="L1229" s="6">
        <v>875.04899999999998</v>
      </c>
      <c r="M1229" s="6">
        <v>2.9064899999999997E-4</v>
      </c>
      <c r="N1229" s="6">
        <v>2</v>
      </c>
      <c r="O1229" s="6">
        <v>1221</v>
      </c>
      <c r="P1229" s="6">
        <v>0.79406699999999997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684.89800000000002</v>
      </c>
      <c r="D1230" s="8">
        <v>1.35742E-5</v>
      </c>
      <c r="E1230" s="6">
        <v>2</v>
      </c>
      <c r="F1230" s="6">
        <v>1222</v>
      </c>
      <c r="G1230" s="6">
        <v>0.79010000000000002</v>
      </c>
      <c r="J1230" s="5"/>
      <c r="K1230" s="6">
        <v>0.79025299999999998</v>
      </c>
      <c r="L1230" s="6">
        <v>875.44899999999996</v>
      </c>
      <c r="M1230" s="6">
        <v>2.9119900000000002E-4</v>
      </c>
      <c r="N1230" s="6">
        <v>2</v>
      </c>
      <c r="O1230" s="6">
        <v>1222</v>
      </c>
      <c r="P1230" s="6">
        <v>0.79010000000000002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685.298</v>
      </c>
      <c r="D1231" s="8">
        <v>1.34277E-5</v>
      </c>
      <c r="E1231" s="6">
        <v>2</v>
      </c>
      <c r="F1231" s="6">
        <v>1223</v>
      </c>
      <c r="G1231" s="6">
        <v>0.78643799999999997</v>
      </c>
      <c r="J1231" s="5"/>
      <c r="K1231" s="6">
        <v>0.78628500000000001</v>
      </c>
      <c r="L1231" s="6">
        <v>875.84900000000005</v>
      </c>
      <c r="M1231" s="6">
        <v>2.95013E-4</v>
      </c>
      <c r="N1231" s="6">
        <v>2</v>
      </c>
      <c r="O1231" s="6">
        <v>1223</v>
      </c>
      <c r="P1231" s="6">
        <v>0.78643799999999997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685.69799999999998</v>
      </c>
      <c r="D1232" s="8">
        <v>1.32477E-5</v>
      </c>
      <c r="E1232" s="6">
        <v>2</v>
      </c>
      <c r="F1232" s="6">
        <v>1224</v>
      </c>
      <c r="G1232" s="6">
        <v>0.78186</v>
      </c>
      <c r="J1232" s="5"/>
      <c r="K1232" s="6">
        <v>0.78231799999999996</v>
      </c>
      <c r="L1232" s="6">
        <v>876.24900000000002</v>
      </c>
      <c r="M1232" s="6">
        <v>2.9086299999999998E-4</v>
      </c>
      <c r="N1232" s="6">
        <v>2</v>
      </c>
      <c r="O1232" s="6">
        <v>1224</v>
      </c>
      <c r="P1232" s="6">
        <v>0.78186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686.09799999999996</v>
      </c>
      <c r="D1233" s="8">
        <v>1.30829E-5</v>
      </c>
      <c r="E1233" s="6">
        <v>2</v>
      </c>
      <c r="F1233" s="6">
        <v>1225</v>
      </c>
      <c r="G1233" s="6">
        <v>0.77819799999999995</v>
      </c>
      <c r="J1233" s="5"/>
      <c r="K1233" s="6">
        <v>0.77835100000000002</v>
      </c>
      <c r="L1233" s="6">
        <v>876.649</v>
      </c>
      <c r="M1233" s="6">
        <v>2.9354899999999999E-4</v>
      </c>
      <c r="N1233" s="6">
        <v>2</v>
      </c>
      <c r="O1233" s="6">
        <v>1225</v>
      </c>
      <c r="P1233" s="6">
        <v>0.77850299999999995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686.49800000000005</v>
      </c>
      <c r="D1234" s="8">
        <v>1.3034099999999999E-5</v>
      </c>
      <c r="E1234" s="6">
        <v>2</v>
      </c>
      <c r="F1234" s="6">
        <v>1226</v>
      </c>
      <c r="G1234" s="6">
        <v>0.774231</v>
      </c>
      <c r="J1234" s="5"/>
      <c r="K1234" s="6">
        <v>0.77438399999999996</v>
      </c>
      <c r="L1234" s="6">
        <v>877.04899999999998</v>
      </c>
      <c r="M1234" s="6">
        <v>2.9028300000000001E-4</v>
      </c>
      <c r="N1234" s="6">
        <v>2</v>
      </c>
      <c r="O1234" s="6">
        <v>1226</v>
      </c>
      <c r="P1234" s="6">
        <v>0.773926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686.89800000000002</v>
      </c>
      <c r="D1235" s="8">
        <v>1.28906E-5</v>
      </c>
      <c r="E1235" s="6">
        <v>2</v>
      </c>
      <c r="F1235" s="6">
        <v>1227</v>
      </c>
      <c r="G1235" s="6">
        <v>0.77056899999999995</v>
      </c>
      <c r="J1235" s="5"/>
      <c r="K1235" s="6">
        <v>0.77041599999999999</v>
      </c>
      <c r="L1235" s="6">
        <v>877.44899999999996</v>
      </c>
      <c r="M1235" s="6">
        <v>2.8869600000000002E-4</v>
      </c>
      <c r="N1235" s="6">
        <v>2</v>
      </c>
      <c r="O1235" s="6">
        <v>1227</v>
      </c>
      <c r="P1235" s="6">
        <v>0.77026399999999995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687.298</v>
      </c>
      <c r="D1236" s="8">
        <v>1.26404E-5</v>
      </c>
      <c r="E1236" s="6">
        <v>2</v>
      </c>
      <c r="F1236" s="6">
        <v>1228</v>
      </c>
      <c r="G1236" s="6">
        <v>0.76660200000000001</v>
      </c>
      <c r="J1236" s="5"/>
      <c r="K1236" s="6">
        <v>0.76644900000000005</v>
      </c>
      <c r="L1236" s="6">
        <v>877.84900000000005</v>
      </c>
      <c r="M1236" s="6">
        <v>2.9162600000000002E-4</v>
      </c>
      <c r="N1236" s="6">
        <v>2</v>
      </c>
      <c r="O1236" s="6">
        <v>1228</v>
      </c>
      <c r="P1236" s="6">
        <v>0.76629599999999998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687.69799999999998</v>
      </c>
      <c r="D1237" s="8">
        <v>1.2484699999999999E-5</v>
      </c>
      <c r="E1237" s="6">
        <v>2</v>
      </c>
      <c r="F1237" s="6">
        <v>1229</v>
      </c>
      <c r="G1237" s="6">
        <v>0.76202400000000003</v>
      </c>
      <c r="J1237" s="5"/>
      <c r="K1237" s="6">
        <v>0.76248199999999999</v>
      </c>
      <c r="L1237" s="6">
        <v>878.24900000000002</v>
      </c>
      <c r="M1237" s="6">
        <v>2.9040499999999998E-4</v>
      </c>
      <c r="N1237" s="6">
        <v>2</v>
      </c>
      <c r="O1237" s="6">
        <v>1229</v>
      </c>
      <c r="P1237" s="6">
        <v>0.76171900000000003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688.09799999999996</v>
      </c>
      <c r="D1238" s="8">
        <v>1.2426799999999999E-5</v>
      </c>
      <c r="E1238" s="6">
        <v>2</v>
      </c>
      <c r="F1238" s="6">
        <v>1230</v>
      </c>
      <c r="G1238" s="6">
        <v>0.75866699999999998</v>
      </c>
      <c r="J1238" s="5"/>
      <c r="K1238" s="6">
        <v>0.75851400000000002</v>
      </c>
      <c r="L1238" s="6">
        <v>878.649</v>
      </c>
      <c r="M1238" s="6">
        <v>2.8668200000000002E-4</v>
      </c>
      <c r="N1238" s="6">
        <v>2</v>
      </c>
      <c r="O1238" s="6">
        <v>1230</v>
      </c>
      <c r="P1238" s="6">
        <v>0.75836199999999998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688.49800000000005</v>
      </c>
      <c r="D1239" s="8">
        <v>1.2197900000000001E-5</v>
      </c>
      <c r="E1239" s="6">
        <v>2</v>
      </c>
      <c r="F1239" s="6">
        <v>1231</v>
      </c>
      <c r="G1239" s="6">
        <v>0.75439500000000004</v>
      </c>
      <c r="J1239" s="5"/>
      <c r="K1239" s="6">
        <v>0.75454699999999997</v>
      </c>
      <c r="L1239" s="6">
        <v>879.04899999999998</v>
      </c>
      <c r="M1239" s="6">
        <v>2.8591899999999998E-4</v>
      </c>
      <c r="N1239" s="6">
        <v>2</v>
      </c>
      <c r="O1239" s="6">
        <v>1231</v>
      </c>
      <c r="P1239" s="6">
        <v>0.75408900000000001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688.89800000000002</v>
      </c>
      <c r="D1240" s="8">
        <v>1.2057499999999999E-5</v>
      </c>
      <c r="E1240" s="6">
        <v>2</v>
      </c>
      <c r="F1240" s="6">
        <v>1232</v>
      </c>
      <c r="G1240" s="6">
        <v>0.75015299999999996</v>
      </c>
      <c r="J1240" s="5"/>
      <c r="K1240" s="6">
        <v>0.75058000000000002</v>
      </c>
      <c r="L1240" s="6">
        <v>879.44899999999996</v>
      </c>
      <c r="M1240" s="6">
        <v>2.8756700000000002E-4</v>
      </c>
      <c r="N1240" s="6">
        <v>2</v>
      </c>
      <c r="O1240" s="6">
        <v>1232</v>
      </c>
      <c r="P1240" s="6">
        <v>0.75021400000000005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689.298</v>
      </c>
      <c r="D1241" s="8">
        <v>1.2008700000000001E-5</v>
      </c>
      <c r="E1241" s="6">
        <v>2</v>
      </c>
      <c r="F1241" s="6">
        <v>1233</v>
      </c>
      <c r="G1241" s="6">
        <v>0.74615500000000001</v>
      </c>
      <c r="J1241" s="5"/>
      <c r="K1241" s="6">
        <v>0.74661299999999997</v>
      </c>
      <c r="L1241" s="6">
        <v>879.84900000000005</v>
      </c>
      <c r="M1241" s="6">
        <v>2.8781100000000001E-4</v>
      </c>
      <c r="N1241" s="6">
        <v>2</v>
      </c>
      <c r="O1241" s="6">
        <v>1233</v>
      </c>
      <c r="P1241" s="6">
        <v>0.74612400000000001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689.69799999999998</v>
      </c>
      <c r="D1242" s="8">
        <v>1.1871299999999999E-5</v>
      </c>
      <c r="E1242" s="6">
        <v>2</v>
      </c>
      <c r="F1242" s="6">
        <v>1234</v>
      </c>
      <c r="G1242" s="6">
        <v>0.74234</v>
      </c>
      <c r="J1242" s="5"/>
      <c r="K1242" s="6">
        <v>0.742645</v>
      </c>
      <c r="L1242" s="6">
        <v>880.24900000000002</v>
      </c>
      <c r="M1242" s="6">
        <v>2.8552200000000002E-4</v>
      </c>
      <c r="N1242" s="6">
        <v>2</v>
      </c>
      <c r="O1242" s="6">
        <v>1234</v>
      </c>
      <c r="P1242" s="6">
        <v>0.74224900000000005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690.09799999999996</v>
      </c>
      <c r="D1243" s="8">
        <v>1.16669E-5</v>
      </c>
      <c r="E1243" s="6">
        <v>2</v>
      </c>
      <c r="F1243" s="6">
        <v>1235</v>
      </c>
      <c r="G1243" s="6">
        <v>0.73815900000000001</v>
      </c>
      <c r="J1243" s="5"/>
      <c r="K1243" s="6">
        <v>0.73867799999999995</v>
      </c>
      <c r="L1243" s="6">
        <v>880.649</v>
      </c>
      <c r="M1243" s="6">
        <v>2.8625500000000002E-4</v>
      </c>
      <c r="N1243" s="6">
        <v>2</v>
      </c>
      <c r="O1243" s="6">
        <v>1235</v>
      </c>
      <c r="P1243" s="6">
        <v>0.73828099999999997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690.49800000000005</v>
      </c>
      <c r="D1244" s="8">
        <v>1.1508199999999999E-5</v>
      </c>
      <c r="E1244" s="6">
        <v>2</v>
      </c>
      <c r="F1244" s="6">
        <v>1236</v>
      </c>
      <c r="G1244" s="6">
        <v>0.734344</v>
      </c>
      <c r="J1244" s="5"/>
      <c r="K1244" s="6">
        <v>0.734711</v>
      </c>
      <c r="L1244" s="6">
        <v>881.04899999999998</v>
      </c>
      <c r="M1244" s="6">
        <v>2.8637699999999999E-4</v>
      </c>
      <c r="N1244" s="6">
        <v>2</v>
      </c>
      <c r="O1244" s="6">
        <v>1236</v>
      </c>
      <c r="P1244" s="6">
        <v>0.734344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690.89800000000002</v>
      </c>
      <c r="D1245" s="8">
        <v>1.1377E-5</v>
      </c>
      <c r="E1245" s="6">
        <v>2</v>
      </c>
      <c r="F1245" s="6">
        <v>1237</v>
      </c>
      <c r="G1245" s="6">
        <v>0.73034699999999997</v>
      </c>
      <c r="J1245" s="5"/>
      <c r="K1245" s="6">
        <v>0.73074300000000003</v>
      </c>
      <c r="L1245" s="6">
        <v>881.44899999999996</v>
      </c>
      <c r="M1245" s="6">
        <v>2.9241899999999998E-4</v>
      </c>
      <c r="N1245" s="6">
        <v>2</v>
      </c>
      <c r="O1245" s="6">
        <v>1237</v>
      </c>
      <c r="P1245" s="6">
        <v>0.73031599999999997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691.298</v>
      </c>
      <c r="D1246" s="8">
        <v>1.12854E-5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881.84900000000005</v>
      </c>
      <c r="M1246" s="6">
        <v>2.9208400000000002E-4</v>
      </c>
      <c r="N1246" s="6">
        <v>2</v>
      </c>
      <c r="O1246" s="6">
        <v>1238</v>
      </c>
      <c r="P1246" s="6">
        <v>0.72631800000000002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691.69799999999998</v>
      </c>
      <c r="D1247" s="8">
        <v>1.11298E-5</v>
      </c>
      <c r="E1247" s="6">
        <v>2</v>
      </c>
      <c r="F1247" s="6">
        <v>1239</v>
      </c>
      <c r="G1247" s="6">
        <v>0.72235099999999997</v>
      </c>
      <c r="J1247" s="5"/>
      <c r="K1247" s="6">
        <v>0.72280900000000003</v>
      </c>
      <c r="L1247" s="6">
        <v>882.24900000000002</v>
      </c>
      <c r="M1247" s="6">
        <v>2.8741500000000001E-4</v>
      </c>
      <c r="N1247" s="6">
        <v>2</v>
      </c>
      <c r="O1247" s="6">
        <v>1239</v>
      </c>
      <c r="P1247" s="6">
        <v>0.72238199999999997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692.09799999999996</v>
      </c>
      <c r="D1248" s="8">
        <v>1.1010699999999999E-5</v>
      </c>
      <c r="E1248" s="6">
        <v>2</v>
      </c>
      <c r="F1248" s="6">
        <v>1240</v>
      </c>
      <c r="G1248" s="6">
        <v>0.71835300000000002</v>
      </c>
      <c r="J1248" s="5"/>
      <c r="K1248" s="6">
        <v>0.71884199999999998</v>
      </c>
      <c r="L1248" s="6">
        <v>882.649</v>
      </c>
      <c r="M1248" s="6">
        <v>2.8860499999999999E-4</v>
      </c>
      <c r="N1248" s="6">
        <v>2</v>
      </c>
      <c r="O1248" s="6">
        <v>1240</v>
      </c>
      <c r="P1248" s="6">
        <v>0.718414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692.49800000000005</v>
      </c>
      <c r="D1249" s="8">
        <v>1.08795E-5</v>
      </c>
      <c r="E1249" s="6">
        <v>2</v>
      </c>
      <c r="F1249" s="6">
        <v>1241</v>
      </c>
      <c r="G1249" s="6">
        <v>0.71444700000000005</v>
      </c>
      <c r="J1249" s="5"/>
      <c r="K1249" s="6">
        <v>0.71487400000000001</v>
      </c>
      <c r="L1249" s="6">
        <v>883.04899999999998</v>
      </c>
      <c r="M1249" s="6">
        <v>2.8570599999999999E-4</v>
      </c>
      <c r="N1249" s="6">
        <v>2</v>
      </c>
      <c r="O1249" s="6">
        <v>1241</v>
      </c>
      <c r="P1249" s="6">
        <v>0.71450800000000003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692.89800000000002</v>
      </c>
      <c r="D1250" s="8">
        <v>1.0784900000000001E-5</v>
      </c>
      <c r="E1250" s="6">
        <v>2</v>
      </c>
      <c r="F1250" s="6">
        <v>1242</v>
      </c>
      <c r="G1250" s="6">
        <v>0.71050999999999997</v>
      </c>
      <c r="J1250" s="5"/>
      <c r="K1250" s="6">
        <v>0.71090699999999996</v>
      </c>
      <c r="L1250" s="6">
        <v>883.44899999999996</v>
      </c>
      <c r="M1250" s="6">
        <v>2.8518700000000001E-4</v>
      </c>
      <c r="N1250" s="6">
        <v>2</v>
      </c>
      <c r="O1250" s="6">
        <v>1242</v>
      </c>
      <c r="P1250" s="6">
        <v>0.71054099999999998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693.298</v>
      </c>
      <c r="D1251" s="8">
        <v>1.0647599999999999E-5</v>
      </c>
      <c r="E1251" s="6">
        <v>2</v>
      </c>
      <c r="F1251" s="6">
        <v>1243</v>
      </c>
      <c r="G1251" s="6">
        <v>0.70657300000000001</v>
      </c>
      <c r="J1251" s="5"/>
      <c r="K1251" s="6">
        <v>0.70694000000000001</v>
      </c>
      <c r="L1251" s="6">
        <v>883.84900000000005</v>
      </c>
      <c r="M1251" s="6">
        <v>2.8753699999999998E-4</v>
      </c>
      <c r="N1251" s="6">
        <v>2</v>
      </c>
      <c r="O1251" s="6">
        <v>1243</v>
      </c>
      <c r="P1251" s="6">
        <v>0.70657300000000001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693.69799999999998</v>
      </c>
      <c r="D1252" s="8">
        <v>1.0540800000000001E-5</v>
      </c>
      <c r="E1252" s="6">
        <v>2</v>
      </c>
      <c r="F1252" s="6">
        <v>1244</v>
      </c>
      <c r="G1252" s="6">
        <v>0.70266700000000004</v>
      </c>
      <c r="J1252" s="5"/>
      <c r="K1252" s="6">
        <v>0.70297200000000004</v>
      </c>
      <c r="L1252" s="6">
        <v>884.24900000000002</v>
      </c>
      <c r="M1252" s="6">
        <v>2.83386E-4</v>
      </c>
      <c r="N1252" s="6">
        <v>2</v>
      </c>
      <c r="O1252" s="6">
        <v>1244</v>
      </c>
      <c r="P1252" s="6">
        <v>0.70257599999999998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694.09799999999996</v>
      </c>
      <c r="D1253" s="8">
        <v>1.05194E-5</v>
      </c>
      <c r="E1253" s="6">
        <v>2</v>
      </c>
      <c r="F1253" s="6">
        <v>1245</v>
      </c>
      <c r="G1253" s="6">
        <v>0.69860800000000001</v>
      </c>
      <c r="J1253" s="5"/>
      <c r="K1253" s="6">
        <v>0.69900499999999999</v>
      </c>
      <c r="L1253" s="6">
        <v>884.649</v>
      </c>
      <c r="M1253" s="6">
        <v>2.8552200000000002E-4</v>
      </c>
      <c r="N1253" s="6">
        <v>2</v>
      </c>
      <c r="O1253" s="6">
        <v>1245</v>
      </c>
      <c r="P1253" s="6">
        <v>0.69863900000000001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694.49800000000005</v>
      </c>
      <c r="D1254" s="8">
        <v>1.03333E-5</v>
      </c>
      <c r="E1254" s="6">
        <v>2</v>
      </c>
      <c r="F1254" s="6">
        <v>1246</v>
      </c>
      <c r="G1254" s="6">
        <v>0.69470200000000004</v>
      </c>
      <c r="J1254" s="5"/>
      <c r="K1254" s="6">
        <v>0.69503800000000004</v>
      </c>
      <c r="L1254" s="6">
        <v>885.04899999999998</v>
      </c>
      <c r="M1254" s="6">
        <v>2.8594999999999998E-4</v>
      </c>
      <c r="N1254" s="6">
        <v>2</v>
      </c>
      <c r="O1254" s="6">
        <v>1246</v>
      </c>
      <c r="P1254" s="6">
        <v>0.69470200000000004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694.89800000000002</v>
      </c>
      <c r="D1255" s="8">
        <v>1.0220299999999999E-5</v>
      </c>
      <c r="E1255" s="6">
        <v>2</v>
      </c>
      <c r="F1255" s="6">
        <v>1247</v>
      </c>
      <c r="G1255" s="6">
        <v>0.69067400000000001</v>
      </c>
      <c r="J1255" s="5"/>
      <c r="K1255" s="6">
        <v>0.69107099999999999</v>
      </c>
      <c r="L1255" s="6">
        <v>885.44899999999996</v>
      </c>
      <c r="M1255" s="6">
        <v>2.8530899999999997E-4</v>
      </c>
      <c r="N1255" s="6">
        <v>2</v>
      </c>
      <c r="O1255" s="6">
        <v>1247</v>
      </c>
      <c r="P1255" s="6">
        <v>0.69073499999999999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695.298</v>
      </c>
      <c r="D1256" s="8">
        <v>1.0104399999999999E-5</v>
      </c>
      <c r="E1256" s="6">
        <v>2</v>
      </c>
      <c r="F1256" s="6">
        <v>1248</v>
      </c>
      <c r="G1256" s="6">
        <v>0.68682900000000002</v>
      </c>
      <c r="J1256" s="5"/>
      <c r="K1256" s="6">
        <v>0.68710300000000002</v>
      </c>
      <c r="L1256" s="6">
        <v>885.84900000000005</v>
      </c>
      <c r="M1256" s="6">
        <v>2.84973E-4</v>
      </c>
      <c r="N1256" s="6">
        <v>2</v>
      </c>
      <c r="O1256" s="6">
        <v>1248</v>
      </c>
      <c r="P1256" s="6">
        <v>0.68676800000000005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695.69799999999998</v>
      </c>
      <c r="D1257" s="8">
        <v>1.00189E-5</v>
      </c>
      <c r="E1257" s="6">
        <v>2</v>
      </c>
      <c r="F1257" s="6">
        <v>1249</v>
      </c>
      <c r="G1257" s="6">
        <v>0.68283099999999997</v>
      </c>
      <c r="J1257" s="5"/>
      <c r="K1257" s="6">
        <v>0.68313599999999997</v>
      </c>
      <c r="L1257" s="6">
        <v>886.24900000000002</v>
      </c>
      <c r="M1257" s="6">
        <v>2.8726199999999999E-4</v>
      </c>
      <c r="N1257" s="6">
        <v>2</v>
      </c>
      <c r="O1257" s="6">
        <v>1249</v>
      </c>
      <c r="P1257" s="6">
        <v>0.68273899999999998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696.09799999999996</v>
      </c>
      <c r="D1258" s="8">
        <v>9.8998999999999999E-6</v>
      </c>
      <c r="E1258" s="6">
        <v>2</v>
      </c>
      <c r="F1258" s="6">
        <v>1250</v>
      </c>
      <c r="G1258" s="6">
        <v>0.67883300000000002</v>
      </c>
      <c r="J1258" s="5"/>
      <c r="K1258" s="6">
        <v>0.67916900000000002</v>
      </c>
      <c r="L1258" s="6">
        <v>886.649</v>
      </c>
      <c r="M1258" s="6">
        <v>2.8466800000000002E-4</v>
      </c>
      <c r="N1258" s="6">
        <v>2</v>
      </c>
      <c r="O1258" s="6">
        <v>1250</v>
      </c>
      <c r="P1258" s="6">
        <v>0.67877200000000004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696.49800000000005</v>
      </c>
      <c r="D1259" s="8">
        <v>9.7961400000000004E-6</v>
      </c>
      <c r="E1259" s="6">
        <v>2</v>
      </c>
      <c r="F1259" s="6">
        <v>1251</v>
      </c>
      <c r="G1259" s="6">
        <v>0.67480499999999999</v>
      </c>
      <c r="J1259" s="5"/>
      <c r="K1259" s="6">
        <v>0.67520100000000005</v>
      </c>
      <c r="L1259" s="6">
        <v>887.04899999999998</v>
      </c>
      <c r="M1259" s="6">
        <v>2.82043E-4</v>
      </c>
      <c r="N1259" s="6">
        <v>2</v>
      </c>
      <c r="O1259" s="6">
        <v>1251</v>
      </c>
      <c r="P1259" s="6">
        <v>0.67486599999999997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696.89800000000002</v>
      </c>
      <c r="D1260" s="8">
        <v>9.73511E-6</v>
      </c>
      <c r="E1260" s="6">
        <v>2</v>
      </c>
      <c r="F1260" s="6">
        <v>1252</v>
      </c>
      <c r="G1260" s="6">
        <v>0.670929</v>
      </c>
      <c r="J1260" s="5"/>
      <c r="K1260" s="6">
        <v>0.671234</v>
      </c>
      <c r="L1260" s="6">
        <v>887.44899999999996</v>
      </c>
      <c r="M1260" s="6">
        <v>2.82501E-4</v>
      </c>
      <c r="N1260" s="6">
        <v>2</v>
      </c>
      <c r="O1260" s="6">
        <v>1252</v>
      </c>
      <c r="P1260" s="6">
        <v>0.67089799999999999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697.298</v>
      </c>
      <c r="D1261" s="8">
        <v>9.5855699999999998E-6</v>
      </c>
      <c r="E1261" s="6">
        <v>2</v>
      </c>
      <c r="F1261" s="6">
        <v>1253</v>
      </c>
      <c r="G1261" s="6">
        <v>0.66683999999999999</v>
      </c>
      <c r="J1261" s="5"/>
      <c r="K1261" s="6">
        <v>0.66726700000000005</v>
      </c>
      <c r="L1261" s="6">
        <v>887.84900000000005</v>
      </c>
      <c r="M1261" s="6">
        <v>2.8155500000000001E-4</v>
      </c>
      <c r="N1261" s="6">
        <v>2</v>
      </c>
      <c r="O1261" s="6">
        <v>1253</v>
      </c>
      <c r="P1261" s="6">
        <v>0.66686999999999996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697.69799999999998</v>
      </c>
      <c r="D1262" s="8">
        <v>9.5001200000000004E-6</v>
      </c>
      <c r="E1262" s="6">
        <v>2</v>
      </c>
      <c r="F1262" s="6">
        <v>1254</v>
      </c>
      <c r="G1262" s="6">
        <v>0.662964</v>
      </c>
      <c r="J1262" s="5"/>
      <c r="K1262" s="6">
        <v>0.6633</v>
      </c>
      <c r="L1262" s="6">
        <v>888.24900000000002</v>
      </c>
      <c r="M1262" s="6">
        <v>2.8604100000000001E-4</v>
      </c>
      <c r="N1262" s="6">
        <v>2</v>
      </c>
      <c r="O1262" s="6">
        <v>1254</v>
      </c>
      <c r="P1262" s="6">
        <v>0.662964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698.09799999999996</v>
      </c>
      <c r="D1263" s="8">
        <v>9.4574000000000003E-6</v>
      </c>
      <c r="E1263" s="6">
        <v>2</v>
      </c>
      <c r="F1263" s="6">
        <v>1255</v>
      </c>
      <c r="G1263" s="6">
        <v>0.65896600000000005</v>
      </c>
      <c r="J1263" s="5"/>
      <c r="K1263" s="6">
        <v>0.65933200000000003</v>
      </c>
      <c r="L1263" s="6">
        <v>888.649</v>
      </c>
      <c r="M1263" s="6">
        <v>2.8366099999999999E-4</v>
      </c>
      <c r="N1263" s="6">
        <v>2</v>
      </c>
      <c r="O1263" s="6">
        <v>1255</v>
      </c>
      <c r="P1263" s="6">
        <v>0.65902700000000003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698.49800000000005</v>
      </c>
      <c r="D1264" s="8">
        <v>9.3353300000000006E-6</v>
      </c>
      <c r="E1264" s="6">
        <v>2</v>
      </c>
      <c r="F1264" s="6">
        <v>1256</v>
      </c>
      <c r="G1264" s="6">
        <v>0.654999</v>
      </c>
      <c r="J1264" s="5"/>
      <c r="K1264" s="6">
        <v>0.65536499999999998</v>
      </c>
      <c r="L1264" s="6">
        <v>889.04899999999998</v>
      </c>
      <c r="M1264" s="6">
        <v>2.8045700000000002E-4</v>
      </c>
      <c r="N1264" s="6">
        <v>2</v>
      </c>
      <c r="O1264" s="6">
        <v>1256</v>
      </c>
      <c r="P1264" s="6">
        <v>0.65496799999999999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698.89800000000002</v>
      </c>
      <c r="D1265" s="8">
        <v>9.2315699999999994E-6</v>
      </c>
      <c r="E1265" s="6">
        <v>2</v>
      </c>
      <c r="F1265" s="6">
        <v>1257</v>
      </c>
      <c r="G1265" s="6">
        <v>0.65106200000000003</v>
      </c>
      <c r="J1265" s="5"/>
      <c r="K1265" s="6">
        <v>0.65139800000000003</v>
      </c>
      <c r="L1265" s="6">
        <v>889.44899999999996</v>
      </c>
      <c r="M1265" s="6">
        <v>2.7771000000000002E-4</v>
      </c>
      <c r="N1265" s="6">
        <v>2</v>
      </c>
      <c r="O1265" s="6">
        <v>1257</v>
      </c>
      <c r="P1265" s="6">
        <v>0.65100100000000005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699.298</v>
      </c>
      <c r="D1266" s="8">
        <v>9.14917E-6</v>
      </c>
      <c r="E1266" s="6">
        <v>2</v>
      </c>
      <c r="F1266" s="6">
        <v>1258</v>
      </c>
      <c r="G1266" s="6">
        <v>0.647034</v>
      </c>
      <c r="J1266" s="5"/>
      <c r="K1266" s="6">
        <v>0.64742999999999995</v>
      </c>
      <c r="L1266" s="6">
        <v>889.84900000000005</v>
      </c>
      <c r="M1266" s="6">
        <v>2.8402700000000001E-4</v>
      </c>
      <c r="N1266" s="6">
        <v>2</v>
      </c>
      <c r="O1266" s="6">
        <v>1258</v>
      </c>
      <c r="P1266" s="6">
        <v>0.64706399999999997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699.69799999999998</v>
      </c>
      <c r="D1267" s="8">
        <v>9.0576199999999992E-6</v>
      </c>
      <c r="E1267" s="6">
        <v>2</v>
      </c>
      <c r="F1267" s="6">
        <v>1259</v>
      </c>
      <c r="G1267" s="6">
        <v>0.64297499999999996</v>
      </c>
      <c r="J1267" s="5"/>
      <c r="K1267" s="6">
        <v>0.64346300000000001</v>
      </c>
      <c r="L1267" s="6">
        <v>890.24900000000002</v>
      </c>
      <c r="M1267" s="6">
        <v>2.7938799999999999E-4</v>
      </c>
      <c r="N1267" s="6">
        <v>2</v>
      </c>
      <c r="O1267" s="6">
        <v>1259</v>
      </c>
      <c r="P1267" s="6">
        <v>0.64306600000000003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700.09799999999996</v>
      </c>
      <c r="D1268" s="8">
        <v>8.9599599999999995E-6</v>
      </c>
      <c r="E1268" s="6">
        <v>2</v>
      </c>
      <c r="F1268" s="6">
        <v>1260</v>
      </c>
      <c r="G1268" s="6">
        <v>0.63897700000000002</v>
      </c>
      <c r="J1268" s="5"/>
      <c r="K1268" s="6">
        <v>0.63949599999999995</v>
      </c>
      <c r="L1268" s="6">
        <v>890.649</v>
      </c>
      <c r="M1268" s="6">
        <v>2.8201300000000001E-4</v>
      </c>
      <c r="N1268" s="6">
        <v>2</v>
      </c>
      <c r="O1268" s="6">
        <v>1260</v>
      </c>
      <c r="P1268" s="6">
        <v>0.63915999999999995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700.49800000000005</v>
      </c>
      <c r="D1269" s="8">
        <v>8.8836700000000006E-6</v>
      </c>
      <c r="E1269" s="6">
        <v>2</v>
      </c>
      <c r="F1269" s="6">
        <v>1261</v>
      </c>
      <c r="G1269" s="6">
        <v>0.635162</v>
      </c>
      <c r="J1269" s="5"/>
      <c r="K1269" s="6">
        <v>0.63552900000000001</v>
      </c>
      <c r="L1269" s="6">
        <v>891.04899999999998</v>
      </c>
      <c r="M1269" s="6">
        <v>2.7694699999999999E-4</v>
      </c>
      <c r="N1269" s="6">
        <v>2</v>
      </c>
      <c r="O1269" s="6">
        <v>1261</v>
      </c>
      <c r="P1269" s="6">
        <v>0.63522299999999998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700.89800000000002</v>
      </c>
      <c r="D1270" s="8">
        <v>8.7982199999999996E-6</v>
      </c>
      <c r="E1270" s="6">
        <v>2</v>
      </c>
      <c r="F1270" s="6">
        <v>1262</v>
      </c>
      <c r="G1270" s="6">
        <v>0.631104</v>
      </c>
      <c r="J1270" s="5"/>
      <c r="K1270" s="6">
        <v>0.63156100000000004</v>
      </c>
      <c r="L1270" s="6">
        <v>891.44899999999996</v>
      </c>
      <c r="M1270" s="6">
        <v>2.7929700000000002E-4</v>
      </c>
      <c r="N1270" s="6">
        <v>2</v>
      </c>
      <c r="O1270" s="6">
        <v>1262</v>
      </c>
      <c r="P1270" s="6">
        <v>0.63125600000000004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701.298</v>
      </c>
      <c r="D1271" s="8">
        <v>8.6914100000000002E-6</v>
      </c>
      <c r="E1271" s="6">
        <v>2</v>
      </c>
      <c r="F1271" s="6">
        <v>1263</v>
      </c>
      <c r="G1271" s="6">
        <v>0.62734999999999996</v>
      </c>
      <c r="J1271" s="5"/>
      <c r="K1271" s="6">
        <v>0.62759399999999999</v>
      </c>
      <c r="L1271" s="6">
        <v>891.84900000000005</v>
      </c>
      <c r="M1271" s="6">
        <v>2.76855E-4</v>
      </c>
      <c r="N1271" s="6">
        <v>2</v>
      </c>
      <c r="O1271" s="6">
        <v>1263</v>
      </c>
      <c r="P1271" s="6">
        <v>0.62725799999999998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701.69799999999998</v>
      </c>
      <c r="D1272" s="8">
        <v>8.6242699999999993E-6</v>
      </c>
      <c r="E1272" s="6">
        <v>2</v>
      </c>
      <c r="F1272" s="6">
        <v>1264</v>
      </c>
      <c r="G1272" s="6">
        <v>0.62322999999999995</v>
      </c>
      <c r="J1272" s="5"/>
      <c r="K1272" s="6">
        <v>0.62362700000000004</v>
      </c>
      <c r="L1272" s="6">
        <v>892.24900000000002</v>
      </c>
      <c r="M1272" s="6">
        <v>2.7633699999999998E-4</v>
      </c>
      <c r="N1272" s="6">
        <v>2</v>
      </c>
      <c r="O1272" s="6">
        <v>1264</v>
      </c>
      <c r="P1272" s="6">
        <v>0.62322999999999995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702.09799999999996</v>
      </c>
      <c r="D1273" s="8">
        <v>8.5601800000000001E-6</v>
      </c>
      <c r="E1273" s="6">
        <v>2</v>
      </c>
      <c r="F1273" s="6">
        <v>1265</v>
      </c>
      <c r="G1273" s="6">
        <v>0.61935399999999996</v>
      </c>
      <c r="J1273" s="5"/>
      <c r="K1273" s="6">
        <v>0.61965899999999996</v>
      </c>
      <c r="L1273" s="6">
        <v>892.649</v>
      </c>
      <c r="M1273" s="6">
        <v>2.7636700000000002E-4</v>
      </c>
      <c r="N1273" s="6">
        <v>2</v>
      </c>
      <c r="O1273" s="6">
        <v>1265</v>
      </c>
      <c r="P1273" s="6">
        <v>0.61941500000000005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702.49800000000005</v>
      </c>
      <c r="D1274" s="8">
        <v>8.4594700000000005E-6</v>
      </c>
      <c r="E1274" s="6">
        <v>2</v>
      </c>
      <c r="F1274" s="6">
        <v>1266</v>
      </c>
      <c r="G1274" s="6">
        <v>0.61523399999999995</v>
      </c>
      <c r="J1274" s="5"/>
      <c r="K1274" s="6">
        <v>0.61569200000000002</v>
      </c>
      <c r="L1274" s="6">
        <v>893.04899999999998</v>
      </c>
      <c r="M1274" s="6">
        <v>2.7230800000000002E-4</v>
      </c>
      <c r="N1274" s="6">
        <v>2</v>
      </c>
      <c r="O1274" s="6">
        <v>1266</v>
      </c>
      <c r="P1274" s="6">
        <v>0.61538700000000002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702.89800000000002</v>
      </c>
      <c r="D1275" s="8">
        <v>8.3831799999999999E-6</v>
      </c>
      <c r="E1275" s="6">
        <v>2</v>
      </c>
      <c r="F1275" s="6">
        <v>1267</v>
      </c>
      <c r="G1275" s="6">
        <v>0.61145000000000005</v>
      </c>
      <c r="J1275" s="5"/>
      <c r="K1275" s="6">
        <v>0.61172499999999996</v>
      </c>
      <c r="L1275" s="6">
        <v>893.44899999999996</v>
      </c>
      <c r="M1275" s="6">
        <v>2.7661100000000001E-4</v>
      </c>
      <c r="N1275" s="6">
        <v>2</v>
      </c>
      <c r="O1275" s="6">
        <v>1267</v>
      </c>
      <c r="P1275" s="6">
        <v>0.61145000000000005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703.298</v>
      </c>
      <c r="D1276" s="8">
        <v>8.3068800000000003E-6</v>
      </c>
      <c r="E1276" s="6">
        <v>2</v>
      </c>
      <c r="F1276" s="6">
        <v>1268</v>
      </c>
      <c r="G1276" s="6">
        <v>0.60742200000000002</v>
      </c>
      <c r="J1276" s="5"/>
      <c r="K1276" s="6">
        <v>0.60775800000000002</v>
      </c>
      <c r="L1276" s="6">
        <v>893.84900000000005</v>
      </c>
      <c r="M1276" s="6">
        <v>2.7288799999999999E-4</v>
      </c>
      <c r="N1276" s="6">
        <v>2</v>
      </c>
      <c r="O1276" s="6">
        <v>1268</v>
      </c>
      <c r="P1276" s="6">
        <v>0.60733000000000004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703.69799999999998</v>
      </c>
      <c r="D1277" s="8">
        <v>8.2183799999999994E-6</v>
      </c>
      <c r="E1277" s="6">
        <v>2</v>
      </c>
      <c r="F1277" s="6">
        <v>1269</v>
      </c>
      <c r="G1277" s="6">
        <v>0.60348500000000005</v>
      </c>
      <c r="J1277" s="5"/>
      <c r="K1277" s="6">
        <v>0.60379000000000005</v>
      </c>
      <c r="L1277" s="6">
        <v>894.24900000000002</v>
      </c>
      <c r="M1277" s="6">
        <v>2.78046E-4</v>
      </c>
      <c r="N1277" s="6">
        <v>2</v>
      </c>
      <c r="O1277" s="6">
        <v>1269</v>
      </c>
      <c r="P1277" s="6">
        <v>0.60348500000000005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704.09799999999996</v>
      </c>
      <c r="D1278" s="8">
        <v>8.1756599999999992E-6</v>
      </c>
      <c r="E1278" s="6">
        <v>2</v>
      </c>
      <c r="F1278" s="6">
        <v>1270</v>
      </c>
      <c r="G1278" s="6">
        <v>0.59942600000000001</v>
      </c>
      <c r="J1278" s="5"/>
      <c r="K1278" s="6">
        <v>0.599823</v>
      </c>
      <c r="L1278" s="6">
        <v>894.649</v>
      </c>
      <c r="M1278" s="6">
        <v>2.74658E-4</v>
      </c>
      <c r="N1278" s="6">
        <v>2</v>
      </c>
      <c r="O1278" s="6">
        <v>1270</v>
      </c>
      <c r="P1278" s="6">
        <v>0.599518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704.49800000000005</v>
      </c>
      <c r="D1279" s="8">
        <v>8.0749499999999997E-6</v>
      </c>
      <c r="E1279" s="6">
        <v>2</v>
      </c>
      <c r="F1279" s="6">
        <v>1271</v>
      </c>
      <c r="G1279" s="6">
        <v>0.59558100000000003</v>
      </c>
      <c r="J1279" s="5"/>
      <c r="K1279" s="6">
        <v>0.59585600000000005</v>
      </c>
      <c r="L1279" s="6">
        <v>895.04899999999998</v>
      </c>
      <c r="M1279" s="6">
        <v>2.7746599999999998E-4</v>
      </c>
      <c r="N1279" s="6">
        <v>2</v>
      </c>
      <c r="O1279" s="6">
        <v>1271</v>
      </c>
      <c r="P1279" s="6">
        <v>0.59552000000000005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704.89800000000002</v>
      </c>
      <c r="D1280" s="8">
        <v>7.9864500000000004E-6</v>
      </c>
      <c r="E1280" s="6">
        <v>2</v>
      </c>
      <c r="F1280" s="6">
        <v>1272</v>
      </c>
      <c r="G1280" s="6">
        <v>0.591553</v>
      </c>
      <c r="J1280" s="5"/>
      <c r="K1280" s="6">
        <v>0.59188799999999997</v>
      </c>
      <c r="L1280" s="6">
        <v>895.44899999999996</v>
      </c>
      <c r="M1280" s="6">
        <v>2.7578699999999999E-4</v>
      </c>
      <c r="N1280" s="6">
        <v>2</v>
      </c>
      <c r="O1280" s="6">
        <v>1272</v>
      </c>
      <c r="P1280" s="6">
        <v>0.59158299999999997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705.298</v>
      </c>
      <c r="D1281" s="8">
        <v>7.9193099999999996E-6</v>
      </c>
      <c r="E1281" s="6">
        <v>2</v>
      </c>
      <c r="F1281" s="6">
        <v>1273</v>
      </c>
      <c r="G1281" s="6">
        <v>0.58755500000000005</v>
      </c>
      <c r="J1281" s="5"/>
      <c r="K1281" s="6">
        <v>0.58792100000000003</v>
      </c>
      <c r="L1281" s="6">
        <v>895.84900000000005</v>
      </c>
      <c r="M1281" s="6">
        <v>2.7413900000000001E-4</v>
      </c>
      <c r="N1281" s="6">
        <v>2</v>
      </c>
      <c r="O1281" s="6">
        <v>1273</v>
      </c>
      <c r="P1281" s="6">
        <v>0.58758500000000002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705.69799999999998</v>
      </c>
      <c r="D1282" s="8">
        <v>7.8338600000000002E-6</v>
      </c>
      <c r="E1282" s="6">
        <v>2</v>
      </c>
      <c r="F1282" s="6">
        <v>1274</v>
      </c>
      <c r="G1282" s="6">
        <v>0.58364899999999997</v>
      </c>
      <c r="J1282" s="5"/>
      <c r="K1282" s="6">
        <v>0.58395399999999997</v>
      </c>
      <c r="L1282" s="6">
        <v>896.24900000000002</v>
      </c>
      <c r="M1282" s="6">
        <v>2.7459700000000001E-4</v>
      </c>
      <c r="N1282" s="6">
        <v>2</v>
      </c>
      <c r="O1282" s="6">
        <v>1274</v>
      </c>
      <c r="P1282" s="6">
        <v>0.58364899999999997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706.09799999999996</v>
      </c>
      <c r="D1283" s="8">
        <v>7.7606199999999996E-6</v>
      </c>
      <c r="E1283" s="6">
        <v>2</v>
      </c>
      <c r="F1283" s="6">
        <v>1275</v>
      </c>
      <c r="G1283" s="6">
        <v>0.57977299999999998</v>
      </c>
      <c r="J1283" s="5"/>
      <c r="K1283" s="6">
        <v>0.57998700000000003</v>
      </c>
      <c r="L1283" s="6">
        <v>896.649</v>
      </c>
      <c r="M1283" s="6">
        <v>2.7493299999999999E-4</v>
      </c>
      <c r="N1283" s="6">
        <v>2</v>
      </c>
      <c r="O1283" s="6">
        <v>1275</v>
      </c>
      <c r="P1283" s="6">
        <v>0.57977299999999998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706.49800000000005</v>
      </c>
      <c r="D1284" s="8">
        <v>7.6995800000000002E-6</v>
      </c>
      <c r="E1284" s="6">
        <v>2</v>
      </c>
      <c r="F1284" s="6">
        <v>1276</v>
      </c>
      <c r="G1284" s="6">
        <v>0.57565299999999997</v>
      </c>
      <c r="J1284" s="5"/>
      <c r="K1284" s="6">
        <v>0.57601899999999995</v>
      </c>
      <c r="L1284" s="6">
        <v>897.04899999999998</v>
      </c>
      <c r="M1284" s="6">
        <v>2.7227799999999998E-4</v>
      </c>
      <c r="N1284" s="6">
        <v>2</v>
      </c>
      <c r="O1284" s="6">
        <v>1276</v>
      </c>
      <c r="P1284" s="6">
        <v>0.57577500000000004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706.89800000000002</v>
      </c>
      <c r="D1285" s="8">
        <v>7.6080300000000002E-6</v>
      </c>
      <c r="E1285" s="6">
        <v>2</v>
      </c>
      <c r="F1285" s="6">
        <v>1277</v>
      </c>
      <c r="G1285" s="6">
        <v>0.57177699999999998</v>
      </c>
      <c r="J1285" s="5"/>
      <c r="K1285" s="6">
        <v>0.572052</v>
      </c>
      <c r="L1285" s="6">
        <v>897.44899999999996</v>
      </c>
      <c r="M1285" s="6">
        <v>2.7212500000000001E-4</v>
      </c>
      <c r="N1285" s="6">
        <v>2</v>
      </c>
      <c r="O1285" s="6">
        <v>1277</v>
      </c>
      <c r="P1285" s="6">
        <v>0.57177699999999998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707.298</v>
      </c>
      <c r="D1286" s="8">
        <v>7.5714099999999999E-6</v>
      </c>
      <c r="E1286" s="6">
        <v>2</v>
      </c>
      <c r="F1286" s="6">
        <v>1278</v>
      </c>
      <c r="G1286" s="6">
        <v>0.56771899999999997</v>
      </c>
      <c r="J1286" s="5"/>
      <c r="K1286" s="6">
        <v>0.56808499999999995</v>
      </c>
      <c r="L1286" s="6">
        <v>897.84900000000005</v>
      </c>
      <c r="M1286" s="6">
        <v>2.7172900000000001E-4</v>
      </c>
      <c r="N1286" s="6">
        <v>2</v>
      </c>
      <c r="O1286" s="6">
        <v>1278</v>
      </c>
      <c r="P1286" s="6">
        <v>0.56784100000000004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707.69799999999998</v>
      </c>
      <c r="D1287" s="8">
        <v>7.4829099999999998E-6</v>
      </c>
      <c r="E1287" s="6">
        <v>2</v>
      </c>
      <c r="F1287" s="6">
        <v>1279</v>
      </c>
      <c r="G1287" s="6">
        <v>0.56393400000000005</v>
      </c>
      <c r="J1287" s="5"/>
      <c r="K1287" s="6">
        <v>0.56411699999999998</v>
      </c>
      <c r="L1287" s="6">
        <v>898.24900000000002</v>
      </c>
      <c r="M1287" s="6">
        <v>2.7270499999999999E-4</v>
      </c>
      <c r="N1287" s="6">
        <v>2</v>
      </c>
      <c r="O1287" s="6">
        <v>1279</v>
      </c>
      <c r="P1287" s="6">
        <v>0.56390399999999996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708.09799999999996</v>
      </c>
      <c r="D1288" s="8">
        <v>7.4218800000000003E-6</v>
      </c>
      <c r="E1288" s="6">
        <v>2</v>
      </c>
      <c r="F1288" s="6">
        <v>1280</v>
      </c>
      <c r="G1288" s="6">
        <v>0.55993700000000002</v>
      </c>
      <c r="J1288" s="5"/>
      <c r="K1288" s="6">
        <v>0.56015000000000004</v>
      </c>
      <c r="L1288" s="6">
        <v>898.649</v>
      </c>
      <c r="M1288" s="6">
        <v>2.7084400000000001E-4</v>
      </c>
      <c r="N1288" s="6">
        <v>2</v>
      </c>
      <c r="O1288" s="6">
        <v>1280</v>
      </c>
      <c r="P1288" s="6">
        <v>0.559998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708.49800000000005</v>
      </c>
      <c r="D1289" s="8">
        <v>7.3638900000000001E-6</v>
      </c>
      <c r="E1289" s="6">
        <v>2</v>
      </c>
      <c r="F1289" s="6">
        <v>1281</v>
      </c>
      <c r="G1289" s="6">
        <v>0.55593899999999996</v>
      </c>
      <c r="J1289" s="5"/>
      <c r="K1289" s="6">
        <v>0.55618299999999998</v>
      </c>
      <c r="L1289" s="6">
        <v>899.04899999999998</v>
      </c>
      <c r="M1289" s="6">
        <v>2.6959199999999998E-4</v>
      </c>
      <c r="N1289" s="6">
        <v>2</v>
      </c>
      <c r="O1289" s="6">
        <v>1281</v>
      </c>
      <c r="P1289" s="6">
        <v>0.55590799999999996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708.89800000000002</v>
      </c>
      <c r="D1290" s="8">
        <v>7.2876000000000003E-6</v>
      </c>
      <c r="E1290" s="6">
        <v>2</v>
      </c>
      <c r="F1290" s="6">
        <v>1282</v>
      </c>
      <c r="G1290" s="6">
        <v>0.55203199999999997</v>
      </c>
      <c r="J1290" s="5"/>
      <c r="K1290" s="6">
        <v>0.55221600000000004</v>
      </c>
      <c r="L1290" s="6">
        <v>899.44899999999996</v>
      </c>
      <c r="M1290" s="6">
        <v>2.7490199999999999E-4</v>
      </c>
      <c r="N1290" s="6">
        <v>2</v>
      </c>
      <c r="O1290" s="6">
        <v>1282</v>
      </c>
      <c r="P1290" s="6">
        <v>0.55191000000000001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S1290^2</f>
        <v>0</v>
      </c>
    </row>
    <row r="1291" spans="1:21" x14ac:dyDescent="0.25">
      <c r="A1291" s="5"/>
      <c r="B1291" s="6">
        <v>0.54824799999999996</v>
      </c>
      <c r="C1291" s="6">
        <v>709.298</v>
      </c>
      <c r="D1291" s="8">
        <v>7.2418200000000004E-6</v>
      </c>
      <c r="E1291" s="6">
        <v>2</v>
      </c>
      <c r="F1291" s="6">
        <v>1283</v>
      </c>
      <c r="G1291" s="6">
        <v>0.54788199999999998</v>
      </c>
      <c r="J1291" s="5"/>
      <c r="K1291" s="6">
        <v>0.54824799999999996</v>
      </c>
      <c r="L1291" s="6">
        <v>899.84900000000005</v>
      </c>
      <c r="M1291" s="6">
        <v>2.6788300000000001E-4</v>
      </c>
      <c r="N1291" s="6">
        <v>2</v>
      </c>
      <c r="O1291" s="6">
        <v>1283</v>
      </c>
      <c r="P1291" s="6">
        <v>0.54800400000000005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709.69799999999998</v>
      </c>
      <c r="D1292" s="8">
        <v>7.1716299999999996E-6</v>
      </c>
      <c r="E1292" s="6">
        <v>2</v>
      </c>
      <c r="F1292" s="6">
        <v>1284</v>
      </c>
      <c r="G1292" s="6">
        <v>0.54391500000000004</v>
      </c>
      <c r="J1292" s="5"/>
      <c r="K1292" s="6">
        <v>0.54428100000000001</v>
      </c>
      <c r="L1292" s="6">
        <v>900.24900000000002</v>
      </c>
      <c r="M1292" s="6">
        <v>2.6779199999999999E-4</v>
      </c>
      <c r="N1292" s="6">
        <v>2</v>
      </c>
      <c r="O1292" s="6">
        <v>1284</v>
      </c>
      <c r="P1292" s="6">
        <v>0.54403699999999999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710.09799999999996</v>
      </c>
      <c r="D1293" s="8">
        <v>7.1014399999999997E-6</v>
      </c>
      <c r="E1293" s="6">
        <v>2</v>
      </c>
      <c r="F1293" s="6">
        <v>1285</v>
      </c>
      <c r="G1293" s="6">
        <v>0.54019200000000001</v>
      </c>
      <c r="J1293" s="5"/>
      <c r="K1293" s="6">
        <v>0.54031399999999996</v>
      </c>
      <c r="L1293" s="6">
        <v>900.649</v>
      </c>
      <c r="M1293" s="6">
        <v>2.7188100000000002E-4</v>
      </c>
      <c r="N1293" s="6">
        <v>2</v>
      </c>
      <c r="O1293" s="6">
        <v>1285</v>
      </c>
      <c r="P1293" s="6">
        <v>0.54010000000000002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710.49800000000005</v>
      </c>
      <c r="D1294" s="8">
        <v>7.0587200000000004E-6</v>
      </c>
      <c r="E1294" s="6">
        <v>2</v>
      </c>
      <c r="F1294" s="6">
        <v>1286</v>
      </c>
      <c r="G1294" s="6">
        <v>0.53616299999999995</v>
      </c>
      <c r="J1294" s="5"/>
      <c r="K1294" s="6">
        <v>0.53634599999999999</v>
      </c>
      <c r="L1294" s="6">
        <v>901.04899999999998</v>
      </c>
      <c r="M1294" s="6">
        <v>2.677E-4</v>
      </c>
      <c r="N1294" s="6">
        <v>2</v>
      </c>
      <c r="O1294" s="6">
        <v>1286</v>
      </c>
      <c r="P1294" s="6">
        <v>0.53607199999999999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710.89800000000002</v>
      </c>
      <c r="D1295" s="8">
        <v>6.9763200000000001E-6</v>
      </c>
      <c r="E1295" s="6">
        <v>2</v>
      </c>
      <c r="F1295" s="6">
        <v>1287</v>
      </c>
      <c r="G1295" s="6">
        <v>0.53204300000000004</v>
      </c>
      <c r="J1295" s="5"/>
      <c r="K1295" s="6">
        <v>0.53237900000000005</v>
      </c>
      <c r="L1295" s="6">
        <v>901.44899999999996</v>
      </c>
      <c r="M1295" s="6">
        <v>2.7072100000000003E-4</v>
      </c>
      <c r="N1295" s="6">
        <v>2</v>
      </c>
      <c r="O1295" s="6">
        <v>1287</v>
      </c>
      <c r="P1295" s="6">
        <v>0.53216600000000003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711.298</v>
      </c>
      <c r="D1296" s="8">
        <v>6.9213899999999996E-6</v>
      </c>
      <c r="E1296" s="6">
        <v>2</v>
      </c>
      <c r="F1296" s="6">
        <v>1288</v>
      </c>
      <c r="G1296" s="6">
        <v>0.52816799999999997</v>
      </c>
      <c r="J1296" s="5"/>
      <c r="K1296" s="6">
        <v>0.52841199999999999</v>
      </c>
      <c r="L1296" s="6">
        <v>901.84900000000005</v>
      </c>
      <c r="M1296" s="6">
        <v>2.68402E-4</v>
      </c>
      <c r="N1296" s="6">
        <v>2</v>
      </c>
      <c r="O1296" s="6">
        <v>1288</v>
      </c>
      <c r="P1296" s="6">
        <v>0.52813699999999997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711.69799999999998</v>
      </c>
      <c r="D1297" s="8">
        <v>6.86646E-6</v>
      </c>
      <c r="E1297" s="6">
        <v>2</v>
      </c>
      <c r="F1297" s="6">
        <v>1289</v>
      </c>
      <c r="G1297" s="6">
        <v>0.52426099999999998</v>
      </c>
      <c r="J1297" s="5"/>
      <c r="K1297" s="6">
        <v>0.52444500000000005</v>
      </c>
      <c r="L1297" s="6">
        <v>902.24900000000002</v>
      </c>
      <c r="M1297" s="6">
        <v>2.6556399999999998E-4</v>
      </c>
      <c r="N1297" s="6">
        <v>2</v>
      </c>
      <c r="O1297" s="6">
        <v>1289</v>
      </c>
      <c r="P1297" s="6">
        <v>0.524231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712.09799999999996</v>
      </c>
      <c r="D1298" s="8">
        <v>6.7901600000000004E-6</v>
      </c>
      <c r="E1298" s="6">
        <v>2</v>
      </c>
      <c r="F1298" s="6">
        <v>1290</v>
      </c>
      <c r="G1298" s="6">
        <v>0.52020299999999997</v>
      </c>
      <c r="J1298" s="5"/>
      <c r="K1298" s="6">
        <v>0.52047699999999997</v>
      </c>
      <c r="L1298" s="6">
        <v>902.649</v>
      </c>
      <c r="M1298" s="6">
        <v>2.65228E-4</v>
      </c>
      <c r="N1298" s="6">
        <v>2</v>
      </c>
      <c r="O1298" s="6">
        <v>1290</v>
      </c>
      <c r="P1298" s="6">
        <v>0.52026399999999995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712.49800000000005</v>
      </c>
      <c r="D1299" s="8">
        <v>6.7504900000000001E-6</v>
      </c>
      <c r="E1299" s="6">
        <v>2</v>
      </c>
      <c r="F1299" s="6">
        <v>1291</v>
      </c>
      <c r="G1299" s="6">
        <v>0.51617400000000002</v>
      </c>
      <c r="J1299" s="5"/>
      <c r="K1299" s="6">
        <v>0.51651000000000002</v>
      </c>
      <c r="L1299" s="6">
        <v>903.04899999999998</v>
      </c>
      <c r="M1299" s="6">
        <v>2.6553299999999998E-4</v>
      </c>
      <c r="N1299" s="6">
        <v>2</v>
      </c>
      <c r="O1299" s="6">
        <v>1291</v>
      </c>
      <c r="P1299" s="6">
        <v>0.51632699999999998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712.89800000000002</v>
      </c>
      <c r="D1300" s="8">
        <v>6.66504E-6</v>
      </c>
      <c r="E1300" s="6">
        <v>2</v>
      </c>
      <c r="F1300" s="6">
        <v>1292</v>
      </c>
      <c r="G1300" s="6">
        <v>0.51220699999999997</v>
      </c>
      <c r="J1300" s="5"/>
      <c r="K1300" s="6">
        <v>0.51254299999999997</v>
      </c>
      <c r="L1300" s="6">
        <v>903.44899999999996</v>
      </c>
      <c r="M1300" s="6">
        <v>2.6156600000000002E-4</v>
      </c>
      <c r="N1300" s="6">
        <v>2</v>
      </c>
      <c r="O1300" s="6">
        <v>1292</v>
      </c>
      <c r="P1300" s="6">
        <v>0.51232900000000003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713.298</v>
      </c>
      <c r="D1301" s="8">
        <v>6.6039999999999998E-6</v>
      </c>
      <c r="E1301" s="6">
        <v>2</v>
      </c>
      <c r="F1301" s="6">
        <v>1293</v>
      </c>
      <c r="G1301" s="6">
        <v>0.50833099999999998</v>
      </c>
      <c r="J1301" s="5"/>
      <c r="K1301" s="6">
        <v>0.508575</v>
      </c>
      <c r="L1301" s="6">
        <v>903.84900000000005</v>
      </c>
      <c r="M1301" s="6">
        <v>2.60986E-4</v>
      </c>
      <c r="N1301" s="6">
        <v>2</v>
      </c>
      <c r="O1301" s="6">
        <v>1293</v>
      </c>
      <c r="P1301" s="6">
        <v>0.50839199999999996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713.69799999999998</v>
      </c>
      <c r="D1302" s="8">
        <v>6.5460200000000002E-6</v>
      </c>
      <c r="E1302" s="6">
        <v>2</v>
      </c>
      <c r="F1302" s="6">
        <v>1294</v>
      </c>
      <c r="G1302" s="6">
        <v>0.50424199999999997</v>
      </c>
      <c r="J1302" s="5"/>
      <c r="K1302" s="6">
        <v>0.50460799999999995</v>
      </c>
      <c r="L1302" s="6">
        <v>904.24900000000002</v>
      </c>
      <c r="M1302" s="6">
        <v>2.6245100000000003E-4</v>
      </c>
      <c r="N1302" s="6">
        <v>2</v>
      </c>
      <c r="O1302" s="6">
        <v>1294</v>
      </c>
      <c r="P1302" s="6">
        <v>0.50436400000000003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714.09799999999996</v>
      </c>
      <c r="D1303" s="8">
        <v>6.4758300000000003E-6</v>
      </c>
      <c r="E1303" s="6">
        <v>2</v>
      </c>
      <c r="F1303" s="6">
        <v>1295</v>
      </c>
      <c r="G1303" s="6">
        <v>0.50045799999999996</v>
      </c>
      <c r="J1303" s="5"/>
      <c r="K1303" s="6">
        <v>0.500641</v>
      </c>
      <c r="L1303" s="6">
        <v>904.649</v>
      </c>
      <c r="M1303" s="6">
        <v>2.6397699999999998E-4</v>
      </c>
      <c r="N1303" s="6">
        <v>2</v>
      </c>
      <c r="O1303" s="6">
        <v>1295</v>
      </c>
      <c r="P1303" s="6">
        <v>0.50045799999999996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714.49800000000005</v>
      </c>
      <c r="D1304" s="8">
        <v>6.4178499999999999E-6</v>
      </c>
      <c r="E1304" s="6">
        <v>2</v>
      </c>
      <c r="F1304" s="6">
        <v>1296</v>
      </c>
      <c r="G1304" s="6">
        <v>0.49639899999999998</v>
      </c>
      <c r="J1304" s="5"/>
      <c r="K1304" s="6">
        <v>0.496674</v>
      </c>
      <c r="L1304" s="6">
        <v>905.04899999999998</v>
      </c>
      <c r="M1304" s="6">
        <v>2.6367200000000001E-4</v>
      </c>
      <c r="N1304" s="6">
        <v>2</v>
      </c>
      <c r="O1304" s="6">
        <v>1296</v>
      </c>
      <c r="P1304" s="6">
        <v>0.49648999999999999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714.89800000000002</v>
      </c>
      <c r="D1305" s="8">
        <v>6.3568099999999997E-6</v>
      </c>
      <c r="E1305" s="6">
        <v>2</v>
      </c>
      <c r="F1305" s="6">
        <v>1297</v>
      </c>
      <c r="G1305" s="6">
        <v>0.49249300000000001</v>
      </c>
      <c r="J1305" s="5"/>
      <c r="K1305" s="6">
        <v>0.49270599999999998</v>
      </c>
      <c r="L1305" s="6">
        <v>905.44899999999996</v>
      </c>
      <c r="M1305" s="6">
        <v>2.7407799999999997E-4</v>
      </c>
      <c r="N1305" s="6">
        <v>2</v>
      </c>
      <c r="O1305" s="6">
        <v>1297</v>
      </c>
      <c r="P1305" s="6">
        <v>0.49249300000000001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715.298</v>
      </c>
      <c r="D1306" s="8">
        <v>6.2896699999999997E-6</v>
      </c>
      <c r="E1306" s="6">
        <v>2</v>
      </c>
      <c r="F1306" s="6">
        <v>1298</v>
      </c>
      <c r="G1306" s="6">
        <v>0.48846400000000001</v>
      </c>
      <c r="J1306" s="5"/>
      <c r="K1306" s="6">
        <v>0.48873899999999998</v>
      </c>
      <c r="L1306" s="6">
        <v>905.84900000000005</v>
      </c>
      <c r="M1306" s="6">
        <v>2.69287E-4</v>
      </c>
      <c r="N1306" s="6">
        <v>2</v>
      </c>
      <c r="O1306" s="6">
        <v>1298</v>
      </c>
      <c r="P1306" s="6">
        <v>0.48849500000000001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715.69799999999998</v>
      </c>
      <c r="D1307" s="8">
        <v>6.2438999999999996E-6</v>
      </c>
      <c r="E1307" s="6">
        <v>2</v>
      </c>
      <c r="F1307" s="6">
        <v>1299</v>
      </c>
      <c r="G1307" s="6">
        <v>0.48461900000000002</v>
      </c>
      <c r="J1307" s="5"/>
      <c r="K1307" s="6">
        <v>0.48477199999999998</v>
      </c>
      <c r="L1307" s="6">
        <v>906.24900000000002</v>
      </c>
      <c r="M1307" s="6">
        <v>2.7075200000000003E-4</v>
      </c>
      <c r="N1307" s="6">
        <v>2</v>
      </c>
      <c r="O1307" s="6">
        <v>1299</v>
      </c>
      <c r="P1307" s="6">
        <v>0.48458899999999999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716.09799999999996</v>
      </c>
      <c r="D1308" s="8">
        <v>6.1706499999999999E-6</v>
      </c>
      <c r="E1308" s="6">
        <v>2</v>
      </c>
      <c r="F1308" s="6">
        <v>1300</v>
      </c>
      <c r="G1308" s="6">
        <v>0.48065200000000002</v>
      </c>
      <c r="J1308" s="5"/>
      <c r="K1308" s="6">
        <v>0.48080400000000001</v>
      </c>
      <c r="L1308" s="6">
        <v>906.649</v>
      </c>
      <c r="M1308" s="6">
        <v>2.6406900000000002E-4</v>
      </c>
      <c r="N1308" s="6">
        <v>2</v>
      </c>
      <c r="O1308" s="6">
        <v>1300</v>
      </c>
      <c r="P1308" s="6">
        <v>0.48062100000000002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716.49800000000005</v>
      </c>
      <c r="D1309" s="8">
        <v>6.1096199999999996E-6</v>
      </c>
      <c r="E1309" s="6">
        <v>2</v>
      </c>
      <c r="F1309" s="6">
        <v>1301</v>
      </c>
      <c r="G1309" s="6">
        <v>0.47668500000000003</v>
      </c>
      <c r="J1309" s="5"/>
      <c r="K1309" s="6">
        <v>0.47683700000000001</v>
      </c>
      <c r="L1309" s="6">
        <v>907.04899999999998</v>
      </c>
      <c r="M1309" s="6">
        <v>2.6892099999999998E-4</v>
      </c>
      <c r="N1309" s="6">
        <v>2</v>
      </c>
      <c r="O1309" s="6">
        <v>1301</v>
      </c>
      <c r="P1309" s="6">
        <v>0.47665400000000002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716.89800000000002</v>
      </c>
      <c r="D1310" s="8">
        <v>6.0516400000000001E-6</v>
      </c>
      <c r="E1310" s="6">
        <v>2</v>
      </c>
      <c r="F1310" s="6">
        <v>1302</v>
      </c>
      <c r="G1310" s="6">
        <v>0.47247299999999998</v>
      </c>
      <c r="J1310" s="5"/>
      <c r="K1310" s="6">
        <v>0.47287000000000001</v>
      </c>
      <c r="L1310" s="6">
        <v>907.44899999999996</v>
      </c>
      <c r="M1310" s="6">
        <v>2.6495400000000002E-4</v>
      </c>
      <c r="N1310" s="6">
        <v>2</v>
      </c>
      <c r="O1310" s="6">
        <v>1302</v>
      </c>
      <c r="P1310" s="6">
        <v>0.47262599999999999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717.298</v>
      </c>
      <c r="D1311" s="8">
        <v>5.98755E-6</v>
      </c>
      <c r="E1311" s="6">
        <v>2</v>
      </c>
      <c r="F1311" s="6">
        <v>1303</v>
      </c>
      <c r="G1311" s="6">
        <v>0.46865800000000002</v>
      </c>
      <c r="J1311" s="5"/>
      <c r="K1311" s="6">
        <v>0.46890300000000001</v>
      </c>
      <c r="L1311" s="6">
        <v>907.84900000000005</v>
      </c>
      <c r="M1311" s="6">
        <v>2.6498400000000001E-4</v>
      </c>
      <c r="N1311" s="6">
        <v>2</v>
      </c>
      <c r="O1311" s="6">
        <v>1303</v>
      </c>
      <c r="P1311" s="6">
        <v>0.46865800000000002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717.69799999999998</v>
      </c>
      <c r="D1312" s="8">
        <v>5.9295700000000004E-6</v>
      </c>
      <c r="E1312" s="6">
        <v>2</v>
      </c>
      <c r="F1312" s="6">
        <v>1304</v>
      </c>
      <c r="G1312" s="6">
        <v>0.464783</v>
      </c>
      <c r="J1312" s="5"/>
      <c r="K1312" s="6">
        <v>0.46493499999999999</v>
      </c>
      <c r="L1312" s="6">
        <v>908.24900000000002</v>
      </c>
      <c r="M1312" s="6">
        <v>2.6220699999999998E-4</v>
      </c>
      <c r="N1312" s="6">
        <v>2</v>
      </c>
      <c r="O1312" s="6">
        <v>1304</v>
      </c>
      <c r="P1312" s="6">
        <v>0.464752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718.09799999999996</v>
      </c>
      <c r="D1313" s="8">
        <v>5.8685300000000002E-6</v>
      </c>
      <c r="E1313" s="6">
        <v>2</v>
      </c>
      <c r="F1313" s="6">
        <v>1305</v>
      </c>
      <c r="G1313" s="6">
        <v>0.46066299999999999</v>
      </c>
      <c r="J1313" s="5"/>
      <c r="K1313" s="6">
        <v>0.46096799999999999</v>
      </c>
      <c r="L1313" s="6">
        <v>908.649</v>
      </c>
      <c r="M1313" s="6">
        <v>2.6220699999999998E-4</v>
      </c>
      <c r="N1313" s="6">
        <v>2</v>
      </c>
      <c r="O1313" s="6">
        <v>1305</v>
      </c>
      <c r="P1313" s="6">
        <v>0.46081499999999997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718.49800000000005</v>
      </c>
      <c r="D1314" s="8">
        <v>5.8105499999999998E-6</v>
      </c>
      <c r="E1314" s="6">
        <v>2</v>
      </c>
      <c r="F1314" s="6">
        <v>1306</v>
      </c>
      <c r="G1314" s="6">
        <v>0.456818</v>
      </c>
      <c r="J1314" s="5"/>
      <c r="K1314" s="6">
        <v>0.45700099999999999</v>
      </c>
      <c r="L1314" s="6">
        <v>909.04899999999998</v>
      </c>
      <c r="M1314" s="6">
        <v>2.6208500000000001E-4</v>
      </c>
      <c r="N1314" s="6">
        <v>2</v>
      </c>
      <c r="O1314" s="6">
        <v>1306</v>
      </c>
      <c r="P1314" s="6">
        <v>0.456818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718.89800000000002</v>
      </c>
      <c r="D1315" s="8">
        <v>5.75867E-6</v>
      </c>
      <c r="E1315" s="6">
        <v>2</v>
      </c>
      <c r="F1315" s="6">
        <v>1307</v>
      </c>
      <c r="G1315" s="6">
        <v>0.45272800000000002</v>
      </c>
      <c r="J1315" s="5"/>
      <c r="K1315" s="6">
        <v>0.45303300000000002</v>
      </c>
      <c r="L1315" s="6">
        <v>909.44899999999996</v>
      </c>
      <c r="M1315" s="6">
        <v>2.6229900000000002E-4</v>
      </c>
      <c r="N1315" s="6">
        <v>2</v>
      </c>
      <c r="O1315" s="6">
        <v>1307</v>
      </c>
      <c r="P1315" s="6">
        <v>0.45282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719.298</v>
      </c>
      <c r="D1316" s="8">
        <v>5.6945799999999999E-6</v>
      </c>
      <c r="E1316" s="6">
        <v>2</v>
      </c>
      <c r="F1316" s="6">
        <v>1308</v>
      </c>
      <c r="G1316" s="6">
        <v>0.44876100000000002</v>
      </c>
      <c r="J1316" s="5"/>
      <c r="K1316" s="6">
        <v>0.44906600000000002</v>
      </c>
      <c r="L1316" s="6">
        <v>909.84900000000005</v>
      </c>
      <c r="M1316" s="6">
        <v>2.6059E-4</v>
      </c>
      <c r="N1316" s="6">
        <v>2</v>
      </c>
      <c r="O1316" s="6">
        <v>1308</v>
      </c>
      <c r="P1316" s="6">
        <v>0.44897500000000001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719.69799999999998</v>
      </c>
      <c r="D1317" s="8">
        <v>5.6366000000000004E-6</v>
      </c>
      <c r="E1317" s="6">
        <v>2</v>
      </c>
      <c r="F1317" s="6">
        <v>1309</v>
      </c>
      <c r="G1317" s="6">
        <v>0.44503799999999999</v>
      </c>
      <c r="J1317" s="5"/>
      <c r="K1317" s="6">
        <v>0.44509900000000002</v>
      </c>
      <c r="L1317" s="6">
        <v>910.24900000000002</v>
      </c>
      <c r="M1317" s="6">
        <v>2.5949099999999999E-4</v>
      </c>
      <c r="N1317" s="6">
        <v>2</v>
      </c>
      <c r="O1317" s="6">
        <v>1309</v>
      </c>
      <c r="P1317" s="6">
        <v>0.44506800000000002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720.09799999999996</v>
      </c>
      <c r="D1318" s="8">
        <v>5.5816699999999999E-6</v>
      </c>
      <c r="E1318" s="6">
        <v>2</v>
      </c>
      <c r="F1318" s="6">
        <v>1310</v>
      </c>
      <c r="G1318" s="6">
        <v>0.44101000000000001</v>
      </c>
      <c r="J1318" s="5"/>
      <c r="K1318" s="6">
        <v>0.44113200000000002</v>
      </c>
      <c r="L1318" s="6">
        <v>910.649</v>
      </c>
      <c r="M1318" s="6">
        <v>2.5924699999999999E-4</v>
      </c>
      <c r="N1318" s="6">
        <v>2</v>
      </c>
      <c r="O1318" s="6">
        <v>1310</v>
      </c>
      <c r="P1318" s="6">
        <v>0.44101000000000001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720.49800000000005</v>
      </c>
      <c r="D1319" s="8">
        <v>5.5236799999999996E-6</v>
      </c>
      <c r="E1319" s="6">
        <v>2</v>
      </c>
      <c r="F1319" s="6">
        <v>1311</v>
      </c>
      <c r="G1319" s="6">
        <v>0.43689</v>
      </c>
      <c r="J1319" s="5"/>
      <c r="K1319" s="6">
        <v>0.437164</v>
      </c>
      <c r="L1319" s="6">
        <v>911.04899999999998</v>
      </c>
      <c r="M1319" s="6">
        <v>2.5704999999999999E-4</v>
      </c>
      <c r="N1319" s="6">
        <v>2</v>
      </c>
      <c r="O1319" s="6">
        <v>1311</v>
      </c>
      <c r="P1319" s="6">
        <v>0.43707299999999999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720.89800000000002</v>
      </c>
      <c r="D1320" s="8">
        <v>5.4657E-6</v>
      </c>
      <c r="E1320" s="6">
        <v>2</v>
      </c>
      <c r="F1320" s="6">
        <v>1312</v>
      </c>
      <c r="G1320" s="6">
        <v>0.43307499999999999</v>
      </c>
      <c r="J1320" s="5"/>
      <c r="K1320" s="6">
        <v>0.433197</v>
      </c>
      <c r="L1320" s="6">
        <v>911.44899999999996</v>
      </c>
      <c r="M1320" s="6">
        <v>2.6061999999999998E-4</v>
      </c>
      <c r="N1320" s="6">
        <v>2</v>
      </c>
      <c r="O1320" s="6">
        <v>1312</v>
      </c>
      <c r="P1320" s="6">
        <v>0.43310500000000002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721.298</v>
      </c>
      <c r="D1321" s="8">
        <v>5.4107700000000004E-6</v>
      </c>
      <c r="E1321" s="6">
        <v>2</v>
      </c>
      <c r="F1321" s="6">
        <v>1313</v>
      </c>
      <c r="G1321" s="6">
        <v>0.42901600000000001</v>
      </c>
      <c r="J1321" s="5"/>
      <c r="K1321" s="6">
        <v>0.42923</v>
      </c>
      <c r="L1321" s="6">
        <v>911.84900000000005</v>
      </c>
      <c r="M1321" s="6">
        <v>2.57843E-4</v>
      </c>
      <c r="N1321" s="6">
        <v>2</v>
      </c>
      <c r="O1321" s="6">
        <v>1313</v>
      </c>
      <c r="P1321" s="6">
        <v>0.429199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721.69799999999998</v>
      </c>
      <c r="D1322" s="8">
        <v>5.3588899999999998E-6</v>
      </c>
      <c r="E1322" s="6">
        <v>2</v>
      </c>
      <c r="F1322" s="6">
        <v>1314</v>
      </c>
      <c r="G1322" s="6">
        <v>0.42514000000000002</v>
      </c>
      <c r="J1322" s="5"/>
      <c r="K1322" s="6">
        <v>0.42526199999999997</v>
      </c>
      <c r="L1322" s="6">
        <v>912.24900000000002</v>
      </c>
      <c r="M1322" s="6">
        <v>2.5766E-4</v>
      </c>
      <c r="N1322" s="6">
        <v>2</v>
      </c>
      <c r="O1322" s="6">
        <v>1314</v>
      </c>
      <c r="P1322" s="6">
        <v>0.42514000000000002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722.09799999999996</v>
      </c>
      <c r="D1323" s="8">
        <v>5.3100599999999999E-6</v>
      </c>
      <c r="E1323" s="6">
        <v>2</v>
      </c>
      <c r="F1323" s="6">
        <v>1315</v>
      </c>
      <c r="G1323" s="6">
        <v>0.421265</v>
      </c>
      <c r="J1323" s="5"/>
      <c r="K1323" s="6">
        <v>0.42129499999999998</v>
      </c>
      <c r="L1323" s="6">
        <v>912.649</v>
      </c>
      <c r="M1323" s="6">
        <v>2.5555400000000001E-4</v>
      </c>
      <c r="N1323" s="6">
        <v>2</v>
      </c>
      <c r="O1323" s="6">
        <v>1315</v>
      </c>
      <c r="P1323" s="6">
        <v>0.42117300000000002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722.49800000000005</v>
      </c>
      <c r="D1324" s="8">
        <v>5.2612300000000001E-6</v>
      </c>
      <c r="E1324" s="6">
        <v>2</v>
      </c>
      <c r="F1324" s="6">
        <v>1316</v>
      </c>
      <c r="G1324" s="6">
        <v>0.41708400000000001</v>
      </c>
      <c r="J1324" s="5"/>
      <c r="K1324" s="6">
        <v>0.41732799999999998</v>
      </c>
      <c r="L1324" s="6">
        <v>913.04899999999998</v>
      </c>
      <c r="M1324" s="6">
        <v>2.56104E-4</v>
      </c>
      <c r="N1324" s="6">
        <v>2</v>
      </c>
      <c r="O1324" s="6">
        <v>1316</v>
      </c>
      <c r="P1324" s="6">
        <v>0.41714499999999999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722.89800000000002</v>
      </c>
      <c r="D1325" s="8">
        <v>5.2062999999999996E-6</v>
      </c>
      <c r="E1325" s="6">
        <v>2</v>
      </c>
      <c r="F1325" s="6">
        <v>1317</v>
      </c>
      <c r="G1325" s="6">
        <v>0.41317700000000002</v>
      </c>
      <c r="J1325" s="5"/>
      <c r="K1325" s="6">
        <v>0.41336099999999998</v>
      </c>
      <c r="L1325" s="6">
        <v>913.44899999999996</v>
      </c>
      <c r="M1325" s="6">
        <v>2.5735500000000002E-4</v>
      </c>
      <c r="N1325" s="6">
        <v>2</v>
      </c>
      <c r="O1325" s="6">
        <v>1317</v>
      </c>
      <c r="P1325" s="6">
        <v>0.413269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723.298</v>
      </c>
      <c r="D1326" s="8">
        <v>5.1635699999999996E-6</v>
      </c>
      <c r="E1326" s="6">
        <v>2</v>
      </c>
      <c r="F1326" s="6">
        <v>1318</v>
      </c>
      <c r="G1326" s="6">
        <v>0.40921000000000002</v>
      </c>
      <c r="J1326" s="5"/>
      <c r="K1326" s="6">
        <v>0.40939300000000001</v>
      </c>
      <c r="L1326" s="6">
        <v>913.84900000000005</v>
      </c>
      <c r="M1326" s="6">
        <v>2.54944E-4</v>
      </c>
      <c r="N1326" s="6">
        <v>2</v>
      </c>
      <c r="O1326" s="6">
        <v>1318</v>
      </c>
      <c r="P1326" s="6">
        <v>0.409271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723.69799999999998</v>
      </c>
      <c r="D1327" s="8">
        <v>5.1116899999999998E-6</v>
      </c>
      <c r="E1327" s="6">
        <v>2</v>
      </c>
      <c r="F1327" s="6">
        <v>1319</v>
      </c>
      <c r="G1327" s="6">
        <v>0.405304</v>
      </c>
      <c r="J1327" s="5"/>
      <c r="K1327" s="6">
        <v>0.40542600000000001</v>
      </c>
      <c r="L1327" s="6">
        <v>914.24900000000002</v>
      </c>
      <c r="M1327" s="6">
        <v>2.5488300000000002E-4</v>
      </c>
      <c r="N1327" s="6">
        <v>2</v>
      </c>
      <c r="O1327" s="6">
        <v>1319</v>
      </c>
      <c r="P1327" s="6">
        <v>0.40539599999999998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724.09799999999996</v>
      </c>
      <c r="D1328" s="8">
        <v>5.0628699999999999E-6</v>
      </c>
      <c r="E1328" s="6">
        <v>2</v>
      </c>
      <c r="F1328" s="6">
        <v>1320</v>
      </c>
      <c r="G1328" s="6">
        <v>0.40124500000000002</v>
      </c>
      <c r="J1328" s="5"/>
      <c r="K1328" s="6">
        <v>0.40145900000000001</v>
      </c>
      <c r="L1328" s="6">
        <v>914.649</v>
      </c>
      <c r="M1328" s="6">
        <v>2.54486E-4</v>
      </c>
      <c r="N1328" s="6">
        <v>2</v>
      </c>
      <c r="O1328" s="6">
        <v>1320</v>
      </c>
      <c r="P1328" s="6">
        <v>0.40136699999999997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724.49800000000005</v>
      </c>
      <c r="D1329" s="8">
        <v>5.0170899999999999E-6</v>
      </c>
      <c r="E1329" s="6">
        <v>2</v>
      </c>
      <c r="F1329" s="6">
        <v>1321</v>
      </c>
      <c r="G1329" s="6">
        <v>0.397339</v>
      </c>
      <c r="J1329" s="5"/>
      <c r="K1329" s="6">
        <v>0.39749099999999998</v>
      </c>
      <c r="L1329" s="6">
        <v>915.04899999999998</v>
      </c>
      <c r="M1329" s="6">
        <v>2.55646E-4</v>
      </c>
      <c r="N1329" s="6">
        <v>2</v>
      </c>
      <c r="O1329" s="6">
        <v>1321</v>
      </c>
      <c r="P1329" s="6">
        <v>0.39746100000000001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724.89800000000002</v>
      </c>
      <c r="D1330" s="8">
        <v>4.97131E-6</v>
      </c>
      <c r="E1330" s="6">
        <v>2</v>
      </c>
      <c r="F1330" s="6">
        <v>1322</v>
      </c>
      <c r="G1330" s="6">
        <v>0.39349400000000001</v>
      </c>
      <c r="J1330" s="5"/>
      <c r="K1330" s="6">
        <v>0.39352399999999998</v>
      </c>
      <c r="L1330" s="6">
        <v>915.44899999999996</v>
      </c>
      <c r="M1330" s="6">
        <v>2.5506599999999997E-4</v>
      </c>
      <c r="N1330" s="6">
        <v>2</v>
      </c>
      <c r="O1330" s="6">
        <v>1322</v>
      </c>
      <c r="P1330" s="6">
        <v>0.39343299999999998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725.298</v>
      </c>
      <c r="D1331" s="8">
        <v>4.9255399999999999E-6</v>
      </c>
      <c r="E1331" s="6">
        <v>2</v>
      </c>
      <c r="F1331" s="6">
        <v>1323</v>
      </c>
      <c r="G1331" s="6">
        <v>0.38931300000000002</v>
      </c>
      <c r="J1331" s="5"/>
      <c r="K1331" s="6">
        <v>0.38955699999999999</v>
      </c>
      <c r="L1331" s="6">
        <v>915.84900000000005</v>
      </c>
      <c r="M1331" s="6">
        <v>2.5183099999999999E-4</v>
      </c>
      <c r="N1331" s="6">
        <v>2</v>
      </c>
      <c r="O1331" s="6">
        <v>1323</v>
      </c>
      <c r="P1331" s="6">
        <v>0.38946500000000001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725.69799999999998</v>
      </c>
      <c r="D1332" s="8">
        <v>4.87976E-6</v>
      </c>
      <c r="E1332" s="6">
        <v>2</v>
      </c>
      <c r="F1332" s="6">
        <v>1324</v>
      </c>
      <c r="G1332" s="6">
        <v>0.38534499999999999</v>
      </c>
      <c r="J1332" s="5"/>
      <c r="K1332" s="6">
        <v>0.38558999999999999</v>
      </c>
      <c r="L1332" s="6">
        <v>916.24900000000002</v>
      </c>
      <c r="M1332" s="6">
        <v>2.5445600000000002E-4</v>
      </c>
      <c r="N1332" s="6">
        <v>2</v>
      </c>
      <c r="O1332" s="6">
        <v>1324</v>
      </c>
      <c r="P1332" s="6">
        <v>0.38540600000000003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726.09799999999996</v>
      </c>
      <c r="D1333" s="8">
        <v>4.8339800000000001E-6</v>
      </c>
      <c r="E1333" s="6">
        <v>2</v>
      </c>
      <c r="F1333" s="6">
        <v>1325</v>
      </c>
      <c r="G1333" s="6">
        <v>0.38159199999999999</v>
      </c>
      <c r="J1333" s="5"/>
      <c r="K1333" s="6">
        <v>0.38162200000000002</v>
      </c>
      <c r="L1333" s="6">
        <v>916.649</v>
      </c>
      <c r="M1333" s="6">
        <v>2.46643E-4</v>
      </c>
      <c r="N1333" s="6">
        <v>2</v>
      </c>
      <c r="O1333" s="6">
        <v>1325</v>
      </c>
      <c r="P1333" s="6">
        <v>0.38159199999999999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726.49800000000005</v>
      </c>
      <c r="D1334" s="8">
        <v>4.7912599999999999E-6</v>
      </c>
      <c r="E1334" s="6">
        <v>2</v>
      </c>
      <c r="F1334" s="6">
        <v>1326</v>
      </c>
      <c r="G1334" s="6">
        <v>0.37765500000000002</v>
      </c>
      <c r="J1334" s="5"/>
      <c r="K1334" s="6">
        <v>0.37765500000000002</v>
      </c>
      <c r="L1334" s="6">
        <v>917.04899999999998</v>
      </c>
      <c r="M1334" s="6">
        <v>2.5015299999999997E-4</v>
      </c>
      <c r="N1334" s="6">
        <v>2</v>
      </c>
      <c r="O1334" s="6">
        <v>1326</v>
      </c>
      <c r="P1334" s="6">
        <v>0.37762499999999999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726.89800000000002</v>
      </c>
      <c r="D1335" s="8">
        <v>4.7485399999999998E-6</v>
      </c>
      <c r="E1335" s="6">
        <v>2</v>
      </c>
      <c r="F1335" s="6">
        <v>1327</v>
      </c>
      <c r="G1335" s="6">
        <v>0.373444</v>
      </c>
      <c r="J1335" s="5"/>
      <c r="K1335" s="6">
        <v>0.37368800000000002</v>
      </c>
      <c r="L1335" s="6">
        <v>917.44899999999996</v>
      </c>
      <c r="M1335" s="6">
        <v>2.4743699999999998E-4</v>
      </c>
      <c r="N1335" s="6">
        <v>2</v>
      </c>
      <c r="O1335" s="6">
        <v>1327</v>
      </c>
      <c r="P1335" s="6">
        <v>0.37362699999999999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727.298</v>
      </c>
      <c r="D1336" s="8">
        <v>4.7027599999999998E-6</v>
      </c>
      <c r="E1336" s="6">
        <v>2</v>
      </c>
      <c r="F1336" s="6">
        <v>1328</v>
      </c>
      <c r="G1336" s="6">
        <v>0.36971999999999999</v>
      </c>
      <c r="J1336" s="5"/>
      <c r="K1336" s="6">
        <v>0.36971999999999999</v>
      </c>
      <c r="L1336" s="6">
        <v>917.84900000000005</v>
      </c>
      <c r="M1336" s="6">
        <v>2.4902300000000002E-4</v>
      </c>
      <c r="N1336" s="6">
        <v>2</v>
      </c>
      <c r="O1336" s="6">
        <v>1328</v>
      </c>
      <c r="P1336" s="6">
        <v>0.36956800000000001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727.69799999999998</v>
      </c>
      <c r="D1337" s="8">
        <v>4.6600299999999998E-6</v>
      </c>
      <c r="E1337" s="6">
        <v>2</v>
      </c>
      <c r="F1337" s="6">
        <v>1329</v>
      </c>
      <c r="G1337" s="6">
        <v>0.365784</v>
      </c>
      <c r="J1337" s="5"/>
      <c r="K1337" s="6">
        <v>0.36575299999999999</v>
      </c>
      <c r="L1337" s="6">
        <v>918.24900000000002</v>
      </c>
      <c r="M1337" s="6">
        <v>2.46887E-4</v>
      </c>
      <c r="N1337" s="6">
        <v>2</v>
      </c>
      <c r="O1337" s="6">
        <v>1329</v>
      </c>
      <c r="P1337" s="6">
        <v>0.36572300000000002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728.09799999999996</v>
      </c>
      <c r="D1338" s="8">
        <v>4.6142599999999998E-6</v>
      </c>
      <c r="E1338" s="6">
        <v>2</v>
      </c>
      <c r="F1338" s="6">
        <v>1330</v>
      </c>
      <c r="G1338" s="6">
        <v>0.36169400000000002</v>
      </c>
      <c r="J1338" s="5"/>
      <c r="K1338" s="6">
        <v>0.361786</v>
      </c>
      <c r="L1338" s="6">
        <v>918.649</v>
      </c>
      <c r="M1338" s="6">
        <v>2.4835200000000002E-4</v>
      </c>
      <c r="N1338" s="6">
        <v>2</v>
      </c>
      <c r="O1338" s="6">
        <v>1330</v>
      </c>
      <c r="P1338" s="6">
        <v>0.36169400000000002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728.49800000000005</v>
      </c>
      <c r="D1339" s="8">
        <v>4.5684799999999998E-6</v>
      </c>
      <c r="E1339" s="6">
        <v>2</v>
      </c>
      <c r="F1339" s="6">
        <v>1331</v>
      </c>
      <c r="G1339" s="6">
        <v>0.35775800000000002</v>
      </c>
      <c r="J1339" s="5"/>
      <c r="K1339" s="6">
        <v>0.357819</v>
      </c>
      <c r="L1339" s="6">
        <v>919.04899999999998</v>
      </c>
      <c r="M1339" s="6">
        <v>2.4746700000000002E-4</v>
      </c>
      <c r="N1339" s="6">
        <v>2</v>
      </c>
      <c r="O1339" s="6">
        <v>1331</v>
      </c>
      <c r="P1339" s="6">
        <v>0.35769699999999999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728.89800000000002</v>
      </c>
      <c r="D1340" s="8">
        <v>4.5288099999999996E-6</v>
      </c>
      <c r="E1340" s="6">
        <v>2</v>
      </c>
      <c r="F1340" s="6">
        <v>1332</v>
      </c>
      <c r="G1340" s="6">
        <v>0.35363800000000001</v>
      </c>
      <c r="J1340" s="5"/>
      <c r="K1340" s="6">
        <v>0.35385100000000003</v>
      </c>
      <c r="L1340" s="6">
        <v>919.44899999999996</v>
      </c>
      <c r="M1340" s="6">
        <v>2.4365199999999999E-4</v>
      </c>
      <c r="N1340" s="6">
        <v>2</v>
      </c>
      <c r="O1340" s="6">
        <v>1332</v>
      </c>
      <c r="P1340" s="6">
        <v>0.35378999999999999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729.298</v>
      </c>
      <c r="D1341" s="8">
        <v>4.4860799999999996E-6</v>
      </c>
      <c r="E1341" s="6">
        <v>2</v>
      </c>
      <c r="F1341" s="6">
        <v>1333</v>
      </c>
      <c r="G1341" s="6">
        <v>0.34966999999999998</v>
      </c>
      <c r="J1341" s="5"/>
      <c r="K1341" s="6">
        <v>0.34988399999999997</v>
      </c>
      <c r="L1341" s="6">
        <v>919.84900000000005</v>
      </c>
      <c r="M1341" s="6">
        <v>2.4471999999999997E-4</v>
      </c>
      <c r="N1341" s="6">
        <v>2</v>
      </c>
      <c r="O1341" s="6">
        <v>1333</v>
      </c>
      <c r="P1341" s="6">
        <v>0.349823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729.69799999999998</v>
      </c>
      <c r="D1342" s="8">
        <v>4.4433600000000003E-6</v>
      </c>
      <c r="E1342" s="6">
        <v>2</v>
      </c>
      <c r="F1342" s="6">
        <v>1334</v>
      </c>
      <c r="G1342" s="6">
        <v>0.34579500000000002</v>
      </c>
      <c r="J1342" s="5"/>
      <c r="K1342" s="6">
        <v>0.34591699999999997</v>
      </c>
      <c r="L1342" s="6">
        <v>920.24900000000002</v>
      </c>
      <c r="M1342" s="6">
        <v>2.4310299999999999E-4</v>
      </c>
      <c r="N1342" s="6">
        <v>2</v>
      </c>
      <c r="O1342" s="6">
        <v>1334</v>
      </c>
      <c r="P1342" s="6">
        <v>0.34579500000000002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730.09799999999996</v>
      </c>
      <c r="D1343" s="8">
        <v>4.4006300000000003E-6</v>
      </c>
      <c r="E1343" s="6">
        <v>2</v>
      </c>
      <c r="F1343" s="6">
        <v>1335</v>
      </c>
      <c r="G1343" s="6">
        <v>0.34167500000000001</v>
      </c>
      <c r="J1343" s="5"/>
      <c r="K1343" s="6">
        <v>0.341949</v>
      </c>
      <c r="L1343" s="6">
        <v>920.649</v>
      </c>
      <c r="M1343" s="6">
        <v>2.4072300000000001E-4</v>
      </c>
      <c r="N1343" s="6">
        <v>2</v>
      </c>
      <c r="O1343" s="6">
        <v>1335</v>
      </c>
      <c r="P1343" s="6">
        <v>0.34188800000000003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730.49800000000005</v>
      </c>
      <c r="D1344" s="8">
        <v>4.3640099999999999E-6</v>
      </c>
      <c r="E1344" s="6">
        <v>2</v>
      </c>
      <c r="F1344" s="6">
        <v>1336</v>
      </c>
      <c r="G1344" s="6">
        <v>0.33785999999999999</v>
      </c>
      <c r="J1344" s="5"/>
      <c r="K1344" s="6">
        <v>0.337982</v>
      </c>
      <c r="L1344" s="6">
        <v>921.04899999999998</v>
      </c>
      <c r="M1344" s="6">
        <v>2.4456800000000002E-4</v>
      </c>
      <c r="N1344" s="6">
        <v>2</v>
      </c>
      <c r="O1344" s="6">
        <v>1336</v>
      </c>
      <c r="P1344" s="6">
        <v>0.337891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730.89800000000002</v>
      </c>
      <c r="D1345" s="8">
        <v>4.3243399999999997E-6</v>
      </c>
      <c r="E1345" s="6">
        <v>2</v>
      </c>
      <c r="F1345" s="6">
        <v>1337</v>
      </c>
      <c r="G1345" s="6">
        <v>0.333984</v>
      </c>
      <c r="J1345" s="5"/>
      <c r="K1345" s="6">
        <v>0.33401500000000001</v>
      </c>
      <c r="L1345" s="6">
        <v>921.44899999999996</v>
      </c>
      <c r="M1345" s="6">
        <v>2.4130199999999999E-4</v>
      </c>
      <c r="N1345" s="6">
        <v>2</v>
      </c>
      <c r="O1345" s="6">
        <v>1337</v>
      </c>
      <c r="P1345" s="6">
        <v>0.33395399999999997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731.298</v>
      </c>
      <c r="D1346" s="8">
        <v>4.2816200000000004E-6</v>
      </c>
      <c r="E1346" s="6">
        <v>2</v>
      </c>
      <c r="F1346" s="6">
        <v>1338</v>
      </c>
      <c r="G1346" s="6">
        <v>0.329926</v>
      </c>
      <c r="J1346" s="5"/>
      <c r="K1346" s="6">
        <v>0.33004800000000001</v>
      </c>
      <c r="L1346" s="6">
        <v>921.84900000000005</v>
      </c>
      <c r="M1346" s="6">
        <v>2.4319500000000001E-4</v>
      </c>
      <c r="N1346" s="6">
        <v>2</v>
      </c>
      <c r="O1346" s="6">
        <v>1338</v>
      </c>
      <c r="P1346" s="6">
        <v>0.32998699999999997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731.69799999999998</v>
      </c>
      <c r="D1347" s="8">
        <v>4.2419400000000003E-6</v>
      </c>
      <c r="E1347" s="6">
        <v>2</v>
      </c>
      <c r="F1347" s="6">
        <v>1339</v>
      </c>
      <c r="G1347" s="6">
        <v>0.32611099999999998</v>
      </c>
      <c r="J1347" s="5"/>
      <c r="K1347" s="6">
        <v>0.32607999999999998</v>
      </c>
      <c r="L1347" s="6">
        <v>922.24900000000002</v>
      </c>
      <c r="M1347" s="6">
        <v>2.42706E-4</v>
      </c>
      <c r="N1347" s="6">
        <v>2</v>
      </c>
      <c r="O1347" s="6">
        <v>1339</v>
      </c>
      <c r="P1347" s="6">
        <v>0.32595800000000003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732.09799999999996</v>
      </c>
      <c r="D1348" s="8">
        <v>4.20227E-6</v>
      </c>
      <c r="E1348" s="6">
        <v>2</v>
      </c>
      <c r="F1348" s="6">
        <v>1340</v>
      </c>
      <c r="G1348" s="6">
        <v>0.32192999999999999</v>
      </c>
      <c r="J1348" s="5"/>
      <c r="K1348" s="6">
        <v>0.32211299999999998</v>
      </c>
      <c r="L1348" s="6">
        <v>922.649</v>
      </c>
      <c r="M1348" s="6">
        <v>2.3843399999999999E-4</v>
      </c>
      <c r="N1348" s="6">
        <v>2</v>
      </c>
      <c r="O1348" s="6">
        <v>1340</v>
      </c>
      <c r="P1348" s="6">
        <v>0.322052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732.49800000000005</v>
      </c>
      <c r="D1349" s="8">
        <v>4.1625999999999998E-6</v>
      </c>
      <c r="E1349" s="6">
        <v>2</v>
      </c>
      <c r="F1349" s="6">
        <v>1341</v>
      </c>
      <c r="G1349" s="6">
        <v>0.31814599999999998</v>
      </c>
      <c r="J1349" s="5"/>
      <c r="K1349" s="6">
        <v>0.31814599999999998</v>
      </c>
      <c r="L1349" s="6">
        <v>923.04899999999998</v>
      </c>
      <c r="M1349" s="6">
        <v>2.388E-4</v>
      </c>
      <c r="N1349" s="6">
        <v>2</v>
      </c>
      <c r="O1349" s="6">
        <v>1341</v>
      </c>
      <c r="P1349" s="6">
        <v>0.318054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732.89800000000002</v>
      </c>
      <c r="D1350" s="8">
        <v>4.1229199999999997E-6</v>
      </c>
      <c r="E1350" s="6">
        <v>2</v>
      </c>
      <c r="F1350" s="6">
        <v>1342</v>
      </c>
      <c r="G1350" s="6">
        <v>0.31411699999999998</v>
      </c>
      <c r="J1350" s="5"/>
      <c r="K1350" s="6">
        <v>0.31417800000000001</v>
      </c>
      <c r="L1350" s="6">
        <v>923.44899999999996</v>
      </c>
      <c r="M1350" s="6">
        <v>2.4066199999999999E-4</v>
      </c>
      <c r="N1350" s="6">
        <v>2</v>
      </c>
      <c r="O1350" s="6">
        <v>1342</v>
      </c>
      <c r="P1350" s="6">
        <v>0.31417800000000001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733.298</v>
      </c>
      <c r="D1351" s="8">
        <v>4.0832500000000003E-6</v>
      </c>
      <c r="E1351" s="6">
        <v>2</v>
      </c>
      <c r="F1351" s="6">
        <v>1343</v>
      </c>
      <c r="G1351" s="6">
        <v>0.31018099999999998</v>
      </c>
      <c r="J1351" s="5"/>
      <c r="K1351" s="6">
        <v>0.31021100000000001</v>
      </c>
      <c r="L1351" s="6">
        <v>923.84900000000005</v>
      </c>
      <c r="M1351" s="6">
        <v>2.3712200000000001E-4</v>
      </c>
      <c r="N1351" s="6">
        <v>2</v>
      </c>
      <c r="O1351" s="6">
        <v>1343</v>
      </c>
      <c r="P1351" s="6">
        <v>0.31012000000000001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733.69799999999998</v>
      </c>
      <c r="D1352" s="8">
        <v>4.0466299999999999E-6</v>
      </c>
      <c r="E1352" s="6">
        <v>2</v>
      </c>
      <c r="F1352" s="6">
        <v>1344</v>
      </c>
      <c r="G1352" s="6">
        <v>0.30627399999999999</v>
      </c>
      <c r="J1352" s="5"/>
      <c r="K1352" s="6">
        <v>0.30624400000000002</v>
      </c>
      <c r="L1352" s="6">
        <v>924.24900000000002</v>
      </c>
      <c r="M1352" s="6">
        <v>2.40845E-4</v>
      </c>
      <c r="N1352" s="6">
        <v>2</v>
      </c>
      <c r="O1352" s="6">
        <v>1344</v>
      </c>
      <c r="P1352" s="6">
        <v>0.30624400000000002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734.09799999999996</v>
      </c>
      <c r="D1353" s="8">
        <v>4.0039099999999998E-6</v>
      </c>
      <c r="E1353" s="6">
        <v>2</v>
      </c>
      <c r="F1353" s="6">
        <v>1345</v>
      </c>
      <c r="G1353" s="6">
        <v>0.30227700000000002</v>
      </c>
      <c r="J1353" s="5"/>
      <c r="K1353" s="6">
        <v>0.30227700000000002</v>
      </c>
      <c r="L1353" s="6">
        <v>924.649</v>
      </c>
      <c r="M1353" s="6">
        <v>2.3764000000000001E-4</v>
      </c>
      <c r="N1353" s="6">
        <v>2</v>
      </c>
      <c r="O1353" s="6">
        <v>1345</v>
      </c>
      <c r="P1353" s="6">
        <v>0.30221599999999998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734.49800000000005</v>
      </c>
      <c r="D1354" s="8">
        <v>3.9611799999999997E-6</v>
      </c>
      <c r="E1354" s="6">
        <v>2</v>
      </c>
      <c r="F1354" s="6">
        <v>1346</v>
      </c>
      <c r="G1354" s="6">
        <v>0.29803499999999999</v>
      </c>
      <c r="J1354" s="5"/>
      <c r="K1354" s="6">
        <v>0.29830899999999999</v>
      </c>
      <c r="L1354" s="6">
        <v>925.04899999999998</v>
      </c>
      <c r="M1354" s="6">
        <v>2.3288000000000001E-4</v>
      </c>
      <c r="N1354" s="6">
        <v>2</v>
      </c>
      <c r="O1354" s="6">
        <v>1346</v>
      </c>
      <c r="P1354" s="6">
        <v>0.29824800000000001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S1354^2</f>
        <v>0</v>
      </c>
    </row>
    <row r="1355" spans="1:21" x14ac:dyDescent="0.25">
      <c r="A1355" s="5"/>
      <c r="B1355" s="6">
        <v>0.29434199999999999</v>
      </c>
      <c r="C1355" s="6">
        <v>734.89800000000002</v>
      </c>
      <c r="D1355" s="8">
        <v>3.9306600000000001E-6</v>
      </c>
      <c r="E1355" s="6">
        <v>2</v>
      </c>
      <c r="F1355" s="6">
        <v>1347</v>
      </c>
      <c r="G1355" s="6">
        <v>0.29425000000000001</v>
      </c>
      <c r="J1355" s="5"/>
      <c r="K1355" s="6">
        <v>0.29434199999999999</v>
      </c>
      <c r="L1355" s="6">
        <v>925.44899999999996</v>
      </c>
      <c r="M1355" s="6">
        <v>2.33429E-4</v>
      </c>
      <c r="N1355" s="6">
        <v>2</v>
      </c>
      <c r="O1355" s="6">
        <v>1347</v>
      </c>
      <c r="P1355" s="6">
        <v>0.29434199999999999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735.298</v>
      </c>
      <c r="D1356" s="8">
        <v>3.8909899999999998E-6</v>
      </c>
      <c r="E1356" s="6">
        <v>2</v>
      </c>
      <c r="F1356" s="6">
        <v>1348</v>
      </c>
      <c r="G1356" s="6">
        <v>0.29025299999999998</v>
      </c>
      <c r="J1356" s="5"/>
      <c r="K1356" s="6">
        <v>0.29037499999999999</v>
      </c>
      <c r="L1356" s="6">
        <v>925.84900000000005</v>
      </c>
      <c r="M1356" s="6">
        <v>2.3431400000000001E-4</v>
      </c>
      <c r="N1356" s="6">
        <v>2</v>
      </c>
      <c r="O1356" s="6">
        <v>1348</v>
      </c>
      <c r="P1356" s="6">
        <v>0.29037499999999999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735.69799999999998</v>
      </c>
      <c r="D1357" s="8">
        <v>3.8543700000000003E-6</v>
      </c>
      <c r="E1357" s="6">
        <v>2</v>
      </c>
      <c r="F1357" s="6">
        <v>1349</v>
      </c>
      <c r="G1357" s="6">
        <v>0.28625499999999998</v>
      </c>
      <c r="J1357" s="5"/>
      <c r="K1357" s="6">
        <v>0.28640700000000002</v>
      </c>
      <c r="L1357" s="6">
        <v>926.24900000000002</v>
      </c>
      <c r="M1357" s="6">
        <v>2.3217800000000001E-4</v>
      </c>
      <c r="N1357" s="6">
        <v>2</v>
      </c>
      <c r="O1357" s="6">
        <v>1349</v>
      </c>
      <c r="P1357" s="6">
        <v>0.28637699999999999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736.09799999999996</v>
      </c>
      <c r="D1358" s="8">
        <v>3.8147000000000001E-6</v>
      </c>
      <c r="E1358" s="6">
        <v>2</v>
      </c>
      <c r="F1358" s="6">
        <v>1350</v>
      </c>
      <c r="G1358" s="6">
        <v>0.28234900000000002</v>
      </c>
      <c r="J1358" s="5"/>
      <c r="K1358" s="6">
        <v>0.28244000000000002</v>
      </c>
      <c r="L1358" s="6">
        <v>926.649</v>
      </c>
      <c r="M1358" s="6">
        <v>2.33704E-4</v>
      </c>
      <c r="N1358" s="6">
        <v>2</v>
      </c>
      <c r="O1358" s="6">
        <v>1350</v>
      </c>
      <c r="P1358" s="6">
        <v>0.28244000000000002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736.49800000000005</v>
      </c>
      <c r="D1359" s="8">
        <v>3.7780800000000002E-6</v>
      </c>
      <c r="E1359" s="6">
        <v>2</v>
      </c>
      <c r="F1359" s="6">
        <v>1351</v>
      </c>
      <c r="G1359" s="6">
        <v>0.27832000000000001</v>
      </c>
      <c r="J1359" s="5"/>
      <c r="K1359" s="6">
        <v>0.27847300000000003</v>
      </c>
      <c r="L1359" s="6">
        <v>927.04899999999998</v>
      </c>
      <c r="M1359" s="6">
        <v>2.3037700000000001E-4</v>
      </c>
      <c r="N1359" s="6">
        <v>2</v>
      </c>
      <c r="O1359" s="6">
        <v>1351</v>
      </c>
      <c r="P1359" s="6">
        <v>0.27832000000000001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736.89800000000002</v>
      </c>
      <c r="D1360" s="8">
        <v>3.7384000000000001E-6</v>
      </c>
      <c r="E1360" s="6">
        <v>2</v>
      </c>
      <c r="F1360" s="6">
        <v>1352</v>
      </c>
      <c r="G1360" s="6">
        <v>0.27459699999999998</v>
      </c>
      <c r="J1360" s="5"/>
      <c r="K1360" s="6">
        <v>0.27450600000000003</v>
      </c>
      <c r="L1360" s="6">
        <v>927.44899999999996</v>
      </c>
      <c r="M1360" s="6">
        <v>2.31781E-4</v>
      </c>
      <c r="N1360" s="6">
        <v>2</v>
      </c>
      <c r="O1360" s="6">
        <v>1352</v>
      </c>
      <c r="P1360" s="6">
        <v>0.274536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737.298</v>
      </c>
      <c r="D1361" s="8">
        <v>3.6987299999999998E-6</v>
      </c>
      <c r="E1361" s="6">
        <v>2</v>
      </c>
      <c r="F1361" s="6">
        <v>1353</v>
      </c>
      <c r="G1361" s="6">
        <v>0.27059899999999998</v>
      </c>
      <c r="J1361" s="5"/>
      <c r="K1361" s="6">
        <v>0.270538</v>
      </c>
      <c r="L1361" s="6">
        <v>927.84900000000005</v>
      </c>
      <c r="M1361" s="6">
        <v>2.29523E-4</v>
      </c>
      <c r="N1361" s="6">
        <v>2</v>
      </c>
      <c r="O1361" s="6">
        <v>1353</v>
      </c>
      <c r="P1361" s="6">
        <v>0.27044699999999999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737.69799999999998</v>
      </c>
      <c r="D1362" s="8">
        <v>3.6651599999999998E-6</v>
      </c>
      <c r="E1362" s="6">
        <v>2</v>
      </c>
      <c r="F1362" s="6">
        <v>1354</v>
      </c>
      <c r="G1362" s="6">
        <v>0.26638800000000001</v>
      </c>
      <c r="J1362" s="5"/>
      <c r="K1362" s="6">
        <v>0.266571</v>
      </c>
      <c r="L1362" s="6">
        <v>928.24900000000002</v>
      </c>
      <c r="M1362" s="6">
        <v>2.2851600000000001E-4</v>
      </c>
      <c r="N1362" s="6">
        <v>2</v>
      </c>
      <c r="O1362" s="6">
        <v>1354</v>
      </c>
      <c r="P1362" s="6">
        <v>0.26651000000000002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738.09799999999996</v>
      </c>
      <c r="D1363" s="8">
        <v>3.62549E-6</v>
      </c>
      <c r="E1363" s="6">
        <v>2</v>
      </c>
      <c r="F1363" s="6">
        <v>1355</v>
      </c>
      <c r="G1363" s="6">
        <v>0.26263399999999998</v>
      </c>
      <c r="J1363" s="5"/>
      <c r="K1363" s="6">
        <v>0.262604</v>
      </c>
      <c r="L1363" s="6">
        <v>928.649</v>
      </c>
      <c r="M1363" s="6">
        <v>2.24976E-4</v>
      </c>
      <c r="N1363" s="6">
        <v>2</v>
      </c>
      <c r="O1363" s="6">
        <v>1355</v>
      </c>
      <c r="P1363" s="6">
        <v>0.262604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738.49800000000005</v>
      </c>
      <c r="D1364" s="8">
        <v>3.5858200000000002E-6</v>
      </c>
      <c r="E1364" s="6">
        <v>2</v>
      </c>
      <c r="F1364" s="6">
        <v>1356</v>
      </c>
      <c r="G1364" s="6">
        <v>0.25848399999999999</v>
      </c>
      <c r="J1364" s="5"/>
      <c r="K1364" s="6">
        <v>0.25863599999999998</v>
      </c>
      <c r="L1364" s="6">
        <v>929.04899999999998</v>
      </c>
      <c r="M1364" s="6">
        <v>2.2653199999999999E-4</v>
      </c>
      <c r="N1364" s="6">
        <v>2</v>
      </c>
      <c r="O1364" s="6">
        <v>1356</v>
      </c>
      <c r="P1364" s="6">
        <v>0.258575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738.89800000000002</v>
      </c>
      <c r="D1365" s="8">
        <v>3.5522500000000002E-6</v>
      </c>
      <c r="E1365" s="6">
        <v>2</v>
      </c>
      <c r="F1365" s="6">
        <v>1357</v>
      </c>
      <c r="G1365" s="6">
        <v>0.25454700000000002</v>
      </c>
      <c r="J1365" s="5"/>
      <c r="K1365" s="6">
        <v>0.25466899999999998</v>
      </c>
      <c r="L1365" s="6">
        <v>929.44899999999996</v>
      </c>
      <c r="M1365" s="6">
        <v>2.2891200000000001E-4</v>
      </c>
      <c r="N1365" s="6">
        <v>2</v>
      </c>
      <c r="O1365" s="6">
        <v>1357</v>
      </c>
      <c r="P1365" s="6">
        <v>0.254639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739.298</v>
      </c>
      <c r="D1366" s="8">
        <v>3.5156299999999998E-6</v>
      </c>
      <c r="E1366" s="6">
        <v>2</v>
      </c>
      <c r="F1366" s="6">
        <v>1358</v>
      </c>
      <c r="G1366" s="6">
        <v>0.25076300000000001</v>
      </c>
      <c r="J1366" s="5"/>
      <c r="K1366" s="6">
        <v>0.25070199999999998</v>
      </c>
      <c r="L1366" s="6">
        <v>929.84900000000005</v>
      </c>
      <c r="M1366" s="6">
        <v>2.22473E-4</v>
      </c>
      <c r="N1366" s="6">
        <v>2</v>
      </c>
      <c r="O1366" s="6">
        <v>1358</v>
      </c>
      <c r="P1366" s="6">
        <v>0.25073200000000001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739.69799999999998</v>
      </c>
      <c r="D1367" s="8">
        <v>3.4808300000000002E-6</v>
      </c>
      <c r="E1367" s="6">
        <v>2</v>
      </c>
      <c r="F1367" s="6">
        <v>1359</v>
      </c>
      <c r="G1367" s="6">
        <v>0.246582</v>
      </c>
      <c r="J1367" s="5"/>
      <c r="K1367" s="6">
        <v>0.24673500000000001</v>
      </c>
      <c r="L1367" s="6">
        <v>930.24900000000002</v>
      </c>
      <c r="M1367" s="6">
        <v>2.1972699999999999E-4</v>
      </c>
      <c r="N1367" s="6">
        <v>2</v>
      </c>
      <c r="O1367" s="6">
        <v>1359</v>
      </c>
      <c r="P1367" s="6">
        <v>0.24673500000000001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740.09799999999996</v>
      </c>
      <c r="D1368" s="8">
        <v>3.4393299999999998E-6</v>
      </c>
      <c r="E1368" s="6">
        <v>2</v>
      </c>
      <c r="F1368" s="6">
        <v>1360</v>
      </c>
      <c r="G1368" s="6">
        <v>0.24273700000000001</v>
      </c>
      <c r="J1368" s="5"/>
      <c r="K1368" s="6">
        <v>0.24276700000000001</v>
      </c>
      <c r="L1368" s="6">
        <v>930.649</v>
      </c>
      <c r="M1368" s="6">
        <v>2.18445E-4</v>
      </c>
      <c r="N1368" s="6">
        <v>2</v>
      </c>
      <c r="O1368" s="6">
        <v>1360</v>
      </c>
      <c r="P1368" s="6">
        <v>0.24276700000000001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740.49800000000005</v>
      </c>
      <c r="D1369" s="8">
        <v>3.4081999999999998E-6</v>
      </c>
      <c r="E1369" s="6">
        <v>2</v>
      </c>
      <c r="F1369" s="6">
        <v>1361</v>
      </c>
      <c r="G1369" s="6">
        <v>0.238678</v>
      </c>
      <c r="J1369" s="5"/>
      <c r="K1369" s="6">
        <v>0.23880000000000001</v>
      </c>
      <c r="L1369" s="6">
        <v>931.04899999999998</v>
      </c>
      <c r="M1369" s="6">
        <v>2.2024499999999999E-4</v>
      </c>
      <c r="N1369" s="6">
        <v>2</v>
      </c>
      <c r="O1369" s="6">
        <v>1361</v>
      </c>
      <c r="P1369" s="6">
        <v>0.23877000000000001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740.89800000000002</v>
      </c>
      <c r="D1370" s="8">
        <v>3.3700599999999999E-6</v>
      </c>
      <c r="E1370" s="6">
        <v>2</v>
      </c>
      <c r="F1370" s="6">
        <v>1362</v>
      </c>
      <c r="G1370" s="6">
        <v>0.23489399999999999</v>
      </c>
      <c r="J1370" s="5"/>
      <c r="K1370" s="6">
        <v>0.23483299999999999</v>
      </c>
      <c r="L1370" s="6">
        <v>931.44899999999996</v>
      </c>
      <c r="M1370" s="6">
        <v>2.1951300000000001E-4</v>
      </c>
      <c r="N1370" s="6">
        <v>2</v>
      </c>
      <c r="O1370" s="6">
        <v>1362</v>
      </c>
      <c r="P1370" s="6">
        <v>0.23477200000000001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741.298</v>
      </c>
      <c r="D1371" s="8">
        <v>3.3328199999999998E-6</v>
      </c>
      <c r="E1371" s="6">
        <v>2</v>
      </c>
      <c r="F1371" s="6">
        <v>1363</v>
      </c>
      <c r="G1371" s="6">
        <v>0.231018</v>
      </c>
      <c r="J1371" s="5"/>
      <c r="K1371" s="6">
        <v>0.23086499999999999</v>
      </c>
      <c r="L1371" s="6">
        <v>931.84900000000005</v>
      </c>
      <c r="M1371" s="6">
        <v>2.16827E-4</v>
      </c>
      <c r="N1371" s="6">
        <v>2</v>
      </c>
      <c r="O1371" s="6">
        <v>1363</v>
      </c>
      <c r="P1371" s="6">
        <v>0.23086499999999999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741.69799999999998</v>
      </c>
      <c r="D1372" s="8">
        <v>3.2971199999999999E-6</v>
      </c>
      <c r="E1372" s="6">
        <v>2</v>
      </c>
      <c r="F1372" s="6">
        <v>1364</v>
      </c>
      <c r="G1372" s="6">
        <v>0.22683700000000001</v>
      </c>
      <c r="J1372" s="5"/>
      <c r="K1372" s="6">
        <v>0.22689799999999999</v>
      </c>
      <c r="L1372" s="6">
        <v>932.24900000000002</v>
      </c>
      <c r="M1372" s="6">
        <v>2.15546E-4</v>
      </c>
      <c r="N1372" s="6">
        <v>2</v>
      </c>
      <c r="O1372" s="6">
        <v>1364</v>
      </c>
      <c r="P1372" s="6">
        <v>0.22692899999999999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742.09799999999996</v>
      </c>
      <c r="D1373" s="8">
        <v>3.2605E-6</v>
      </c>
      <c r="E1373" s="6">
        <v>2</v>
      </c>
      <c r="F1373" s="6">
        <v>1365</v>
      </c>
      <c r="G1373" s="6">
        <v>0.22283900000000001</v>
      </c>
      <c r="J1373" s="5"/>
      <c r="K1373" s="6">
        <v>0.22293099999999999</v>
      </c>
      <c r="L1373" s="6">
        <v>932.649</v>
      </c>
      <c r="M1373" s="6">
        <v>2.1456900000000001E-4</v>
      </c>
      <c r="N1373" s="6">
        <v>2</v>
      </c>
      <c r="O1373" s="6">
        <v>1365</v>
      </c>
      <c r="P1373" s="6">
        <v>0.222992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742.49800000000005</v>
      </c>
      <c r="D1374" s="8">
        <v>3.2229600000000001E-6</v>
      </c>
      <c r="E1374" s="6">
        <v>2</v>
      </c>
      <c r="F1374" s="6">
        <v>1366</v>
      </c>
      <c r="G1374" s="6">
        <v>0.21893299999999999</v>
      </c>
      <c r="J1374" s="5"/>
      <c r="K1374" s="6">
        <v>0.21896399999999999</v>
      </c>
      <c r="L1374" s="6">
        <v>933.04899999999998</v>
      </c>
      <c r="M1374" s="6">
        <v>2.1386699999999999E-4</v>
      </c>
      <c r="N1374" s="6">
        <v>2</v>
      </c>
      <c r="O1374" s="6">
        <v>1366</v>
      </c>
      <c r="P1374" s="6">
        <v>0.21899399999999999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742.89800000000002</v>
      </c>
      <c r="D1375" s="8">
        <v>3.1881699999999998E-6</v>
      </c>
      <c r="E1375" s="6">
        <v>2</v>
      </c>
      <c r="F1375" s="6">
        <v>1367</v>
      </c>
      <c r="G1375" s="6">
        <v>0.215088</v>
      </c>
      <c r="J1375" s="5"/>
      <c r="K1375" s="6">
        <v>0.21499599999999999</v>
      </c>
      <c r="L1375" s="6">
        <v>933.44899999999996</v>
      </c>
      <c r="M1375" s="6">
        <v>2.1759000000000001E-4</v>
      </c>
      <c r="N1375" s="6">
        <v>2</v>
      </c>
      <c r="O1375" s="6">
        <v>1367</v>
      </c>
      <c r="P1375" s="6">
        <v>0.215027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743.298</v>
      </c>
      <c r="D1376" s="8">
        <v>3.1539899999999999E-6</v>
      </c>
      <c r="E1376" s="6">
        <v>2</v>
      </c>
      <c r="F1376" s="6">
        <v>1368</v>
      </c>
      <c r="G1376" s="6">
        <v>0.211121</v>
      </c>
      <c r="J1376" s="5"/>
      <c r="K1376" s="6">
        <v>0.21102899999999999</v>
      </c>
      <c r="L1376" s="6">
        <v>933.84900000000005</v>
      </c>
      <c r="M1376" s="6">
        <v>2.13074E-4</v>
      </c>
      <c r="N1376" s="6">
        <v>2</v>
      </c>
      <c r="O1376" s="6">
        <v>1368</v>
      </c>
      <c r="P1376" s="6">
        <v>0.211121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743.69799999999998</v>
      </c>
      <c r="D1377" s="8">
        <v>3.1161499999999998E-6</v>
      </c>
      <c r="E1377" s="6">
        <v>2</v>
      </c>
      <c r="F1377" s="6">
        <v>1369</v>
      </c>
      <c r="G1377" s="6">
        <v>0.20700099999999999</v>
      </c>
      <c r="J1377" s="5"/>
      <c r="K1377" s="6">
        <v>0.207062</v>
      </c>
      <c r="L1377" s="6">
        <v>934.24900000000002</v>
      </c>
      <c r="M1377" s="6">
        <v>2.1356200000000001E-4</v>
      </c>
      <c r="N1377" s="6">
        <v>2</v>
      </c>
      <c r="O1377" s="6">
        <v>1369</v>
      </c>
      <c r="P1377" s="6">
        <v>0.207092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744.09799999999996</v>
      </c>
      <c r="D1378" s="8">
        <v>3.08228E-6</v>
      </c>
      <c r="E1378" s="6">
        <v>2</v>
      </c>
      <c r="F1378" s="6">
        <v>1370</v>
      </c>
      <c r="G1378" s="6">
        <v>0.203156</v>
      </c>
      <c r="J1378" s="5"/>
      <c r="K1378" s="6">
        <v>0.203094</v>
      </c>
      <c r="L1378" s="6">
        <v>934.649</v>
      </c>
      <c r="M1378" s="6">
        <v>2.14172E-4</v>
      </c>
      <c r="N1378" s="6">
        <v>2</v>
      </c>
      <c r="O1378" s="6">
        <v>1370</v>
      </c>
      <c r="P1378" s="6">
        <v>0.203156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744.49800000000005</v>
      </c>
      <c r="D1379" s="8">
        <v>3.0459599999999999E-6</v>
      </c>
      <c r="E1379" s="6">
        <v>2</v>
      </c>
      <c r="F1379" s="6">
        <v>1371</v>
      </c>
      <c r="G1379" s="6">
        <v>0.19928000000000001</v>
      </c>
      <c r="J1379" s="5"/>
      <c r="K1379" s="6">
        <v>0.199127</v>
      </c>
      <c r="L1379" s="6">
        <v>935.04899999999998</v>
      </c>
      <c r="M1379" s="6">
        <v>2.09595E-4</v>
      </c>
      <c r="N1379" s="6">
        <v>2</v>
      </c>
      <c r="O1379" s="6">
        <v>1371</v>
      </c>
      <c r="P1379" s="6">
        <v>0.19924900000000001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744.89800000000002</v>
      </c>
      <c r="D1380" s="8">
        <v>3.0105600000000002E-6</v>
      </c>
      <c r="E1380" s="6">
        <v>2</v>
      </c>
      <c r="F1380" s="6">
        <v>1372</v>
      </c>
      <c r="G1380" s="6">
        <v>0.19531299999999999</v>
      </c>
      <c r="J1380" s="5"/>
      <c r="K1380" s="6">
        <v>0.19516</v>
      </c>
      <c r="L1380" s="6">
        <v>935.44899999999996</v>
      </c>
      <c r="M1380" s="6">
        <v>2.08221E-4</v>
      </c>
      <c r="N1380" s="6">
        <v>2</v>
      </c>
      <c r="O1380" s="6">
        <v>1372</v>
      </c>
      <c r="P1380" s="6">
        <v>0.19522100000000001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745.298</v>
      </c>
      <c r="D1381" s="8">
        <v>2.9769900000000002E-6</v>
      </c>
      <c r="E1381" s="6">
        <v>2</v>
      </c>
      <c r="F1381" s="6">
        <v>1373</v>
      </c>
      <c r="G1381" s="6">
        <v>0.19125400000000001</v>
      </c>
      <c r="J1381" s="5"/>
      <c r="K1381" s="6">
        <v>0.191193</v>
      </c>
      <c r="L1381" s="6">
        <v>935.84900000000005</v>
      </c>
      <c r="M1381" s="6">
        <v>2.06329E-4</v>
      </c>
      <c r="N1381" s="6">
        <v>2</v>
      </c>
      <c r="O1381" s="6">
        <v>1373</v>
      </c>
      <c r="P1381" s="6">
        <v>0.19128400000000001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745.69799999999998</v>
      </c>
      <c r="D1382" s="8">
        <v>2.9437299999999999E-6</v>
      </c>
      <c r="E1382" s="6">
        <v>2</v>
      </c>
      <c r="F1382" s="6">
        <v>1374</v>
      </c>
      <c r="G1382" s="6">
        <v>0.18731700000000001</v>
      </c>
      <c r="J1382" s="5"/>
      <c r="K1382" s="6">
        <v>0.187225</v>
      </c>
      <c r="L1382" s="6">
        <v>936.24900000000002</v>
      </c>
      <c r="M1382" s="6">
        <v>2.0693999999999999E-4</v>
      </c>
      <c r="N1382" s="6">
        <v>2</v>
      </c>
      <c r="O1382" s="6">
        <v>1374</v>
      </c>
      <c r="P1382" s="6">
        <v>0.18731700000000001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746.09799999999996</v>
      </c>
      <c r="D1383" s="8">
        <v>2.9071000000000001E-6</v>
      </c>
      <c r="E1383" s="6">
        <v>2</v>
      </c>
      <c r="F1383" s="6">
        <v>1375</v>
      </c>
      <c r="G1383" s="6">
        <v>0.183197</v>
      </c>
      <c r="J1383" s="5"/>
      <c r="K1383" s="6">
        <v>0.183258</v>
      </c>
      <c r="L1383" s="6">
        <v>936.649</v>
      </c>
      <c r="M1383" s="6">
        <v>2.0700100000000001E-4</v>
      </c>
      <c r="N1383" s="6">
        <v>2</v>
      </c>
      <c r="O1383" s="6">
        <v>1375</v>
      </c>
      <c r="P1383" s="6">
        <v>0.18337999999999999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746.49800000000005</v>
      </c>
      <c r="D1384" s="8">
        <v>2.8738400000000002E-6</v>
      </c>
      <c r="E1384" s="6">
        <v>2</v>
      </c>
      <c r="F1384" s="6">
        <v>1376</v>
      </c>
      <c r="G1384" s="6">
        <v>0.17938200000000001</v>
      </c>
      <c r="J1384" s="5"/>
      <c r="K1384" s="6">
        <v>0.17929100000000001</v>
      </c>
      <c r="L1384" s="6">
        <v>937.04899999999998</v>
      </c>
      <c r="M1384" s="6">
        <v>2.0605499999999999E-4</v>
      </c>
      <c r="N1384" s="6">
        <v>2</v>
      </c>
      <c r="O1384" s="6">
        <v>1376</v>
      </c>
      <c r="P1384" s="6">
        <v>0.17941299999999999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746.89800000000002</v>
      </c>
      <c r="D1385" s="8">
        <v>2.8344700000000002E-6</v>
      </c>
      <c r="E1385" s="6">
        <v>2</v>
      </c>
      <c r="F1385" s="6">
        <v>1377</v>
      </c>
      <c r="G1385" s="6">
        <v>0.175262</v>
      </c>
      <c r="J1385" s="5"/>
      <c r="K1385" s="6">
        <v>0.17532300000000001</v>
      </c>
      <c r="L1385" s="6">
        <v>937.44899999999996</v>
      </c>
      <c r="M1385" s="6">
        <v>2.01965E-4</v>
      </c>
      <c r="N1385" s="6">
        <v>2</v>
      </c>
      <c r="O1385" s="6">
        <v>1377</v>
      </c>
      <c r="P1385" s="6">
        <v>0.17538500000000001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747.298</v>
      </c>
      <c r="D1386" s="8">
        <v>2.7993800000000001E-6</v>
      </c>
      <c r="E1386" s="6">
        <v>2</v>
      </c>
      <c r="F1386" s="6">
        <v>1378</v>
      </c>
      <c r="G1386" s="6">
        <v>0.17147799999999999</v>
      </c>
      <c r="J1386" s="5"/>
      <c r="K1386" s="6">
        <v>0.17135600000000001</v>
      </c>
      <c r="L1386" s="6">
        <v>937.84900000000005</v>
      </c>
      <c r="M1386" s="6">
        <v>2.0227099999999999E-4</v>
      </c>
      <c r="N1386" s="6">
        <v>2</v>
      </c>
      <c r="O1386" s="6">
        <v>1378</v>
      </c>
      <c r="P1386" s="6">
        <v>0.17144799999999999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747.69799999999998</v>
      </c>
      <c r="D1387" s="8">
        <v>2.7676399999999998E-6</v>
      </c>
      <c r="E1387" s="6">
        <v>2</v>
      </c>
      <c r="F1387" s="6">
        <v>1379</v>
      </c>
      <c r="G1387" s="6">
        <v>0.16751099999999999</v>
      </c>
      <c r="J1387" s="5"/>
      <c r="K1387" s="6">
        <v>0.16738900000000001</v>
      </c>
      <c r="L1387" s="6">
        <v>938.24900000000002</v>
      </c>
      <c r="M1387" s="6">
        <v>2.0043900000000001E-4</v>
      </c>
      <c r="N1387" s="6">
        <v>2</v>
      </c>
      <c r="O1387" s="6">
        <v>1379</v>
      </c>
      <c r="P1387" s="6">
        <v>0.16747999999999999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748.09799999999996</v>
      </c>
      <c r="D1388" s="8">
        <v>2.7349899999999998E-6</v>
      </c>
      <c r="E1388" s="6">
        <v>2</v>
      </c>
      <c r="F1388" s="6">
        <v>1380</v>
      </c>
      <c r="G1388" s="6">
        <v>0.16348299999999999</v>
      </c>
      <c r="J1388" s="5"/>
      <c r="K1388" s="6">
        <v>0.16342200000000001</v>
      </c>
      <c r="L1388" s="6">
        <v>938.649</v>
      </c>
      <c r="M1388" s="6">
        <v>1.9857800000000001E-4</v>
      </c>
      <c r="N1388" s="6">
        <v>2</v>
      </c>
      <c r="O1388" s="6">
        <v>1380</v>
      </c>
      <c r="P1388" s="6">
        <v>0.16345199999999999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748.49800000000005</v>
      </c>
      <c r="D1389" s="8">
        <v>2.7004999999999998E-6</v>
      </c>
      <c r="E1389" s="6">
        <v>2</v>
      </c>
      <c r="F1389" s="6">
        <v>1381</v>
      </c>
      <c r="G1389" s="6">
        <v>0.15948499999999999</v>
      </c>
      <c r="J1389" s="5"/>
      <c r="K1389" s="6">
        <v>0.15945400000000001</v>
      </c>
      <c r="L1389" s="6">
        <v>939.04899999999998</v>
      </c>
      <c r="M1389" s="6">
        <v>1.9512899999999999E-4</v>
      </c>
      <c r="N1389" s="6">
        <v>2</v>
      </c>
      <c r="O1389" s="6">
        <v>1381</v>
      </c>
      <c r="P1389" s="6">
        <v>0.159607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748.89800000000002</v>
      </c>
      <c r="D1390" s="8">
        <v>2.6660200000000001E-6</v>
      </c>
      <c r="E1390" s="6">
        <v>2</v>
      </c>
      <c r="F1390" s="6">
        <v>1382</v>
      </c>
      <c r="G1390" s="6">
        <v>0.15548699999999999</v>
      </c>
      <c r="J1390" s="5"/>
      <c r="K1390" s="6">
        <v>0.15548699999999999</v>
      </c>
      <c r="L1390" s="6">
        <v>939.44899999999996</v>
      </c>
      <c r="M1390" s="6">
        <v>1.9854700000000001E-4</v>
      </c>
      <c r="N1390" s="6">
        <v>2</v>
      </c>
      <c r="O1390" s="6">
        <v>1382</v>
      </c>
      <c r="P1390" s="6">
        <v>0.15554799999999999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749.298</v>
      </c>
      <c r="D1391" s="8">
        <v>2.6309199999999998E-6</v>
      </c>
      <c r="E1391" s="6">
        <v>2</v>
      </c>
      <c r="F1391" s="6">
        <v>1383</v>
      </c>
      <c r="G1391" s="6">
        <v>0.15148900000000001</v>
      </c>
      <c r="J1391" s="5"/>
      <c r="K1391" s="6">
        <v>0.15151999999999999</v>
      </c>
      <c r="L1391" s="6">
        <v>939.84900000000005</v>
      </c>
      <c r="M1391" s="6">
        <v>1.97815E-4</v>
      </c>
      <c r="N1391" s="6">
        <v>2</v>
      </c>
      <c r="O1391" s="6">
        <v>1383</v>
      </c>
      <c r="P1391" s="6">
        <v>0.15154999999999999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749.69799999999998</v>
      </c>
      <c r="D1392" s="8">
        <v>2.59521E-6</v>
      </c>
      <c r="E1392" s="6">
        <v>2</v>
      </c>
      <c r="F1392" s="6">
        <v>1384</v>
      </c>
      <c r="G1392" s="6">
        <v>0.14758299999999999</v>
      </c>
      <c r="J1392" s="5"/>
      <c r="K1392" s="6">
        <v>0.14755199999999999</v>
      </c>
      <c r="L1392" s="6">
        <v>940.24900000000002</v>
      </c>
      <c r="M1392" s="6">
        <v>1.95496E-4</v>
      </c>
      <c r="N1392" s="6">
        <v>2</v>
      </c>
      <c r="O1392" s="6">
        <v>1384</v>
      </c>
      <c r="P1392" s="6">
        <v>0.147644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750.09799999999996</v>
      </c>
      <c r="D1393" s="8">
        <v>2.5607299999999999E-6</v>
      </c>
      <c r="E1393" s="6">
        <v>2</v>
      </c>
      <c r="F1393" s="6">
        <v>1385</v>
      </c>
      <c r="G1393" s="6">
        <v>0.14355499999999999</v>
      </c>
      <c r="J1393" s="5"/>
      <c r="K1393" s="6">
        <v>0.14358499999999999</v>
      </c>
      <c r="L1393" s="6">
        <v>940.649</v>
      </c>
      <c r="M1393" s="6">
        <v>1.9284099999999999E-4</v>
      </c>
      <c r="N1393" s="6">
        <v>2</v>
      </c>
      <c r="O1393" s="6">
        <v>1385</v>
      </c>
      <c r="P1393" s="6">
        <v>0.143738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750.49800000000005</v>
      </c>
      <c r="D1394" s="8">
        <v>2.5244100000000002E-6</v>
      </c>
      <c r="E1394" s="6">
        <v>2</v>
      </c>
      <c r="F1394" s="6">
        <v>1386</v>
      </c>
      <c r="G1394" s="6">
        <v>0.13974</v>
      </c>
      <c r="J1394" s="5"/>
      <c r="K1394" s="6">
        <v>0.13961799999999999</v>
      </c>
      <c r="L1394" s="6">
        <v>941.04899999999998</v>
      </c>
      <c r="M1394" s="6">
        <v>1.8960599999999999E-4</v>
      </c>
      <c r="N1394" s="6">
        <v>2</v>
      </c>
      <c r="O1394" s="6">
        <v>1386</v>
      </c>
      <c r="P1394" s="6">
        <v>0.13974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750.89800000000002</v>
      </c>
      <c r="D1395" s="8">
        <v>2.4926800000000002E-6</v>
      </c>
      <c r="E1395" s="6">
        <v>2</v>
      </c>
      <c r="F1395" s="6">
        <v>1387</v>
      </c>
      <c r="G1395" s="6">
        <v>0.135742</v>
      </c>
      <c r="J1395" s="5"/>
      <c r="K1395" s="6">
        <v>0.13565099999999999</v>
      </c>
      <c r="L1395" s="6">
        <v>941.44899999999996</v>
      </c>
      <c r="M1395" s="6">
        <v>1.9058200000000001E-4</v>
      </c>
      <c r="N1395" s="6">
        <v>2</v>
      </c>
      <c r="O1395" s="6">
        <v>1387</v>
      </c>
      <c r="P1395" s="6">
        <v>0.135712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751.298</v>
      </c>
      <c r="D1396" s="8">
        <v>2.4563600000000001E-6</v>
      </c>
      <c r="E1396" s="6">
        <v>2</v>
      </c>
      <c r="F1396" s="6">
        <v>1388</v>
      </c>
      <c r="G1396" s="6">
        <v>0.13189699999999999</v>
      </c>
      <c r="J1396" s="5"/>
      <c r="K1396" s="6">
        <v>0.13168299999999999</v>
      </c>
      <c r="L1396" s="6">
        <v>941.84900000000005</v>
      </c>
      <c r="M1396" s="6">
        <v>1.88965E-4</v>
      </c>
      <c r="N1396" s="6">
        <v>2</v>
      </c>
      <c r="O1396" s="6">
        <v>1388</v>
      </c>
      <c r="P1396" s="6">
        <v>0.131775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751.69799999999998</v>
      </c>
      <c r="D1397" s="8">
        <v>2.4188200000000002E-6</v>
      </c>
      <c r="E1397" s="6">
        <v>2</v>
      </c>
      <c r="F1397" s="6">
        <v>1389</v>
      </c>
      <c r="G1397" s="6">
        <v>0.127747</v>
      </c>
      <c r="J1397" s="5"/>
      <c r="K1397" s="6">
        <v>0.127716</v>
      </c>
      <c r="L1397" s="6">
        <v>942.24900000000002</v>
      </c>
      <c r="M1397" s="6">
        <v>1.89178E-4</v>
      </c>
      <c r="N1397" s="6">
        <v>2</v>
      </c>
      <c r="O1397" s="6">
        <v>1389</v>
      </c>
      <c r="P1397" s="6">
        <v>0.127777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752.09799999999996</v>
      </c>
      <c r="D1398" s="8">
        <v>2.4295000000000002E-6</v>
      </c>
      <c r="E1398" s="6">
        <v>2</v>
      </c>
      <c r="F1398" s="6">
        <v>1390</v>
      </c>
      <c r="G1398" s="6">
        <v>0.123962</v>
      </c>
      <c r="J1398" s="5"/>
      <c r="K1398" s="6">
        <v>0.123749</v>
      </c>
      <c r="L1398" s="6">
        <v>942.649</v>
      </c>
      <c r="M1398" s="6">
        <v>1.8688999999999999E-4</v>
      </c>
      <c r="N1398" s="6">
        <v>2</v>
      </c>
      <c r="O1398" s="6">
        <v>1390</v>
      </c>
      <c r="P1398" s="6">
        <v>0.123871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752.49800000000005</v>
      </c>
      <c r="D1399" s="8">
        <v>2.58881E-6</v>
      </c>
      <c r="E1399" s="6">
        <v>2</v>
      </c>
      <c r="F1399" s="6">
        <v>1391</v>
      </c>
      <c r="G1399" s="6">
        <v>0.119934</v>
      </c>
      <c r="J1399" s="5"/>
      <c r="K1399" s="6">
        <v>0.119781</v>
      </c>
      <c r="L1399" s="6">
        <v>943.04899999999998</v>
      </c>
      <c r="M1399" s="6">
        <v>1.85272E-4</v>
      </c>
      <c r="N1399" s="6">
        <v>2</v>
      </c>
      <c r="O1399" s="6">
        <v>1391</v>
      </c>
      <c r="P1399" s="6">
        <v>0.11987299999999999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752.89800000000002</v>
      </c>
      <c r="D1400" s="8">
        <v>2.8378300000000002E-6</v>
      </c>
      <c r="E1400" s="6">
        <v>2</v>
      </c>
      <c r="F1400" s="6">
        <v>1392</v>
      </c>
      <c r="G1400" s="6">
        <v>0.115936</v>
      </c>
      <c r="J1400" s="5"/>
      <c r="K1400" s="6">
        <v>0.115814</v>
      </c>
      <c r="L1400" s="6">
        <v>943.44899999999996</v>
      </c>
      <c r="M1400" s="6">
        <v>1.8496699999999999E-4</v>
      </c>
      <c r="N1400" s="6">
        <v>2</v>
      </c>
      <c r="O1400" s="6">
        <v>1392</v>
      </c>
      <c r="P1400" s="6">
        <v>0.115967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753.298</v>
      </c>
      <c r="D1401" s="8">
        <v>3.0993699999999999E-6</v>
      </c>
      <c r="E1401" s="6">
        <v>2</v>
      </c>
      <c r="F1401" s="6">
        <v>1393</v>
      </c>
      <c r="G1401" s="6">
        <v>0.111969</v>
      </c>
      <c r="J1401" s="5"/>
      <c r="K1401" s="6">
        <v>0.111847</v>
      </c>
      <c r="L1401" s="6">
        <v>943.84900000000005</v>
      </c>
      <c r="M1401" s="6">
        <v>1.79901E-4</v>
      </c>
      <c r="N1401" s="6">
        <v>2</v>
      </c>
      <c r="O1401" s="6">
        <v>1393</v>
      </c>
      <c r="P1401" s="6">
        <v>0.112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753.69799999999998</v>
      </c>
      <c r="D1402" s="8">
        <v>3.1616200000000001E-6</v>
      </c>
      <c r="E1402" s="6">
        <v>2</v>
      </c>
      <c r="F1402" s="6">
        <v>1394</v>
      </c>
      <c r="G1402" s="6">
        <v>0.108032</v>
      </c>
      <c r="J1402" s="5"/>
      <c r="K1402" s="6">
        <v>0.10788</v>
      </c>
      <c r="L1402" s="6">
        <v>944.24900000000002</v>
      </c>
      <c r="M1402" s="6">
        <v>1.7810100000000001E-4</v>
      </c>
      <c r="N1402" s="6">
        <v>2</v>
      </c>
      <c r="O1402" s="6">
        <v>1394</v>
      </c>
      <c r="P1402" s="6">
        <v>0.108032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754.09799999999996</v>
      </c>
      <c r="D1403" s="8">
        <v>3.1610100000000002E-6</v>
      </c>
      <c r="E1403" s="6">
        <v>2</v>
      </c>
      <c r="F1403" s="6">
        <v>1395</v>
      </c>
      <c r="G1403" s="6">
        <v>0.104034</v>
      </c>
      <c r="J1403" s="5"/>
      <c r="K1403" s="6">
        <v>0.103912</v>
      </c>
      <c r="L1403" s="6">
        <v>944.649</v>
      </c>
      <c r="M1403" s="6">
        <v>1.7913799999999999E-4</v>
      </c>
      <c r="N1403" s="6">
        <v>2</v>
      </c>
      <c r="O1403" s="6">
        <v>1395</v>
      </c>
      <c r="P1403" s="6">
        <v>0.104034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754.49800000000005</v>
      </c>
      <c r="D1404" s="8">
        <v>3.1619300000000002E-6</v>
      </c>
      <c r="E1404" s="6">
        <v>2</v>
      </c>
      <c r="F1404" s="6">
        <v>1396</v>
      </c>
      <c r="G1404" s="6">
        <v>0.100006</v>
      </c>
      <c r="J1404" s="5"/>
      <c r="K1404" s="6">
        <v>9.9945099999999995E-2</v>
      </c>
      <c r="L1404" s="6">
        <v>945.04899999999998</v>
      </c>
      <c r="M1404" s="6">
        <v>1.7666599999999999E-4</v>
      </c>
      <c r="N1404" s="6">
        <v>2</v>
      </c>
      <c r="O1404" s="6">
        <v>1396</v>
      </c>
      <c r="P1404" s="6">
        <v>0.100037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754.89800000000002</v>
      </c>
      <c r="D1405" s="8">
        <v>3.1616200000000001E-6</v>
      </c>
      <c r="E1405" s="6">
        <v>2</v>
      </c>
      <c r="F1405" s="6">
        <v>1397</v>
      </c>
      <c r="G1405" s="6">
        <v>9.6160899999999994E-2</v>
      </c>
      <c r="J1405" s="5"/>
      <c r="K1405" s="6">
        <v>9.5977800000000002E-2</v>
      </c>
      <c r="L1405" s="6">
        <v>945.44899999999996</v>
      </c>
      <c r="M1405" s="6">
        <v>1.7355300000000001E-4</v>
      </c>
      <c r="N1405" s="6">
        <v>2</v>
      </c>
      <c r="O1405" s="6">
        <v>1397</v>
      </c>
      <c r="P1405" s="6">
        <v>9.6099900000000002E-2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755.298</v>
      </c>
      <c r="D1406" s="8">
        <v>3.1216400000000002E-6</v>
      </c>
      <c r="E1406" s="6">
        <v>2</v>
      </c>
      <c r="F1406" s="6">
        <v>1398</v>
      </c>
      <c r="G1406" s="6">
        <v>9.2102100000000006E-2</v>
      </c>
      <c r="J1406" s="5"/>
      <c r="K1406" s="6">
        <v>9.2010499999999995E-2</v>
      </c>
      <c r="L1406" s="6">
        <v>945.84900000000005</v>
      </c>
      <c r="M1406" s="6">
        <v>1.75446E-4</v>
      </c>
      <c r="N1406" s="6">
        <v>2</v>
      </c>
      <c r="O1406" s="6">
        <v>1398</v>
      </c>
      <c r="P1406" s="6">
        <v>9.2102100000000006E-2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755.69799999999998</v>
      </c>
      <c r="D1407" s="8">
        <v>3.1750500000000002E-6</v>
      </c>
      <c r="E1407" s="6">
        <v>2</v>
      </c>
      <c r="F1407" s="6">
        <v>1399</v>
      </c>
      <c r="G1407" s="6">
        <v>8.7982199999999997E-2</v>
      </c>
      <c r="J1407" s="5"/>
      <c r="K1407" s="6">
        <v>8.8043200000000002E-2</v>
      </c>
      <c r="L1407" s="6">
        <v>946.24900000000002</v>
      </c>
      <c r="M1407" s="6">
        <v>1.7355300000000001E-4</v>
      </c>
      <c r="N1407" s="6">
        <v>2</v>
      </c>
      <c r="O1407" s="6">
        <v>1399</v>
      </c>
      <c r="P1407" s="6">
        <v>8.8165300000000002E-2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756.09799999999996</v>
      </c>
      <c r="D1408" s="8">
        <v>3.3752400000000001E-6</v>
      </c>
      <c r="E1408" s="6">
        <v>2</v>
      </c>
      <c r="F1408" s="6">
        <v>1400</v>
      </c>
      <c r="G1408" s="6">
        <v>8.4320099999999995E-2</v>
      </c>
      <c r="J1408" s="5"/>
      <c r="K1408" s="6">
        <v>8.4075899999999995E-2</v>
      </c>
      <c r="L1408" s="6">
        <v>946.649</v>
      </c>
      <c r="M1408" s="6">
        <v>1.7401100000000001E-4</v>
      </c>
      <c r="N1408" s="6">
        <v>2</v>
      </c>
      <c r="O1408" s="6">
        <v>1400</v>
      </c>
      <c r="P1408" s="6">
        <v>8.4197999999999995E-2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756.49800000000005</v>
      </c>
      <c r="D1409" s="8">
        <v>3.2299799999999999E-6</v>
      </c>
      <c r="E1409" s="6">
        <v>2</v>
      </c>
      <c r="F1409" s="6">
        <v>1401</v>
      </c>
      <c r="G1409" s="6">
        <v>8.0200199999999999E-2</v>
      </c>
      <c r="J1409" s="5"/>
      <c r="K1409" s="6">
        <v>8.0108600000000002E-2</v>
      </c>
      <c r="L1409" s="6">
        <v>947.04899999999998</v>
      </c>
      <c r="M1409" s="6">
        <v>1.71356E-4</v>
      </c>
      <c r="N1409" s="6">
        <v>2</v>
      </c>
      <c r="O1409" s="6">
        <v>1401</v>
      </c>
      <c r="P1409" s="6">
        <v>8.0322299999999999E-2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756.89800000000002</v>
      </c>
      <c r="D1410" s="8">
        <v>3.10669E-6</v>
      </c>
      <c r="E1410" s="6">
        <v>2</v>
      </c>
      <c r="F1410" s="6">
        <v>1402</v>
      </c>
      <c r="G1410" s="6">
        <v>7.6385499999999995E-2</v>
      </c>
      <c r="J1410" s="5"/>
      <c r="K1410" s="6">
        <v>7.6141399999999998E-2</v>
      </c>
      <c r="L1410" s="6">
        <v>947.44899999999996</v>
      </c>
      <c r="M1410" s="6">
        <v>1.71631E-4</v>
      </c>
      <c r="N1410" s="6">
        <v>2</v>
      </c>
      <c r="O1410" s="6">
        <v>1402</v>
      </c>
      <c r="P1410" s="6">
        <v>7.6293899999999998E-2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757.298</v>
      </c>
      <c r="D1411" s="8">
        <v>3.0191E-6</v>
      </c>
      <c r="E1411" s="6">
        <v>2</v>
      </c>
      <c r="F1411" s="6">
        <v>1403</v>
      </c>
      <c r="G1411" s="6">
        <v>7.2174100000000005E-2</v>
      </c>
      <c r="J1411" s="5"/>
      <c r="K1411" s="6">
        <v>7.2174100000000005E-2</v>
      </c>
      <c r="L1411" s="6">
        <v>947.84900000000005</v>
      </c>
      <c r="M1411" s="6">
        <v>1.69617E-4</v>
      </c>
      <c r="N1411" s="6">
        <v>2</v>
      </c>
      <c r="O1411" s="6">
        <v>1403</v>
      </c>
      <c r="P1411" s="6">
        <v>7.2387699999999999E-2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757.69799999999998</v>
      </c>
      <c r="D1412" s="8">
        <v>2.9156500000000002E-6</v>
      </c>
      <c r="E1412" s="6">
        <v>2</v>
      </c>
      <c r="F1412" s="6">
        <v>1404</v>
      </c>
      <c r="G1412" s="6">
        <v>6.8298300000000006E-2</v>
      </c>
      <c r="J1412" s="5"/>
      <c r="K1412" s="6">
        <v>6.8206799999999998E-2</v>
      </c>
      <c r="L1412" s="6">
        <v>948.24900000000002</v>
      </c>
      <c r="M1412" s="6">
        <v>1.6616800000000001E-4</v>
      </c>
      <c r="N1412" s="6">
        <v>2</v>
      </c>
      <c r="O1412" s="6">
        <v>1404</v>
      </c>
      <c r="P1412" s="6">
        <v>6.8359400000000001E-2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758.09799999999996</v>
      </c>
      <c r="D1413" s="8">
        <v>2.8189100000000001E-6</v>
      </c>
      <c r="E1413" s="6">
        <v>2</v>
      </c>
      <c r="F1413" s="6">
        <v>1405</v>
      </c>
      <c r="G1413" s="6">
        <v>6.4483600000000002E-2</v>
      </c>
      <c r="J1413" s="5"/>
      <c r="K1413" s="6">
        <v>6.4239500000000005E-2</v>
      </c>
      <c r="L1413" s="6">
        <v>948.649</v>
      </c>
      <c r="M1413" s="6">
        <v>1.6607699999999999E-4</v>
      </c>
      <c r="N1413" s="6">
        <v>2</v>
      </c>
      <c r="O1413" s="6">
        <v>1405</v>
      </c>
      <c r="P1413" s="6">
        <v>6.4422599999999997E-2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758.49800000000005</v>
      </c>
      <c r="D1414" s="8">
        <v>2.7316299999999998E-6</v>
      </c>
      <c r="E1414" s="6">
        <v>2</v>
      </c>
      <c r="F1414" s="6">
        <v>1406</v>
      </c>
      <c r="G1414" s="6">
        <v>6.0424800000000001E-2</v>
      </c>
      <c r="J1414" s="5"/>
      <c r="K1414" s="6">
        <v>6.0272199999999998E-2</v>
      </c>
      <c r="L1414" s="6">
        <v>949.04899999999998</v>
      </c>
      <c r="M1414" s="6">
        <v>1.6793799999999999E-4</v>
      </c>
      <c r="N1414" s="6">
        <v>2</v>
      </c>
      <c r="O1414" s="6">
        <v>1406</v>
      </c>
      <c r="P1414" s="6">
        <v>6.0455299999999997E-2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758.89800000000002</v>
      </c>
      <c r="D1415" s="8">
        <v>2.6275599999999998E-6</v>
      </c>
      <c r="E1415" s="6">
        <v>2</v>
      </c>
      <c r="F1415" s="6">
        <v>1407</v>
      </c>
      <c r="G1415" s="6">
        <v>5.6365999999999999E-2</v>
      </c>
      <c r="J1415" s="5"/>
      <c r="K1415" s="6">
        <v>5.6304899999999998E-2</v>
      </c>
      <c r="L1415" s="6">
        <v>949.44899999999996</v>
      </c>
      <c r="M1415" s="6">
        <v>1.6299399999999999E-4</v>
      </c>
      <c r="N1415" s="6">
        <v>2</v>
      </c>
      <c r="O1415" s="6">
        <v>1407</v>
      </c>
      <c r="P1415" s="6">
        <v>5.6487999999999997E-2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759.298</v>
      </c>
      <c r="D1416" s="8">
        <v>2.54211E-6</v>
      </c>
      <c r="E1416" s="6">
        <v>2</v>
      </c>
      <c r="F1416" s="6">
        <v>1408</v>
      </c>
      <c r="G1416" s="6">
        <v>5.2429200000000002E-2</v>
      </c>
      <c r="J1416" s="5"/>
      <c r="K1416" s="6">
        <v>5.2337599999999998E-2</v>
      </c>
      <c r="L1416" s="6">
        <v>949.84900000000005</v>
      </c>
      <c r="M1416" s="6">
        <v>1.6095000000000001E-4</v>
      </c>
      <c r="N1416" s="6">
        <v>2</v>
      </c>
      <c r="O1416" s="6">
        <v>1408</v>
      </c>
      <c r="P1416" s="6">
        <v>5.2551300000000002E-2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759.69799999999998</v>
      </c>
      <c r="D1417" s="8">
        <v>2.45605E-6</v>
      </c>
      <c r="E1417" s="6">
        <v>2</v>
      </c>
      <c r="F1417" s="6">
        <v>1409</v>
      </c>
      <c r="G1417" s="6">
        <v>4.8474099999999999E-2</v>
      </c>
      <c r="J1417" s="5"/>
      <c r="K1417" s="6">
        <v>4.8370400000000001E-2</v>
      </c>
      <c r="L1417" s="6">
        <v>950.24900000000002</v>
      </c>
      <c r="M1417" s="6">
        <v>1.61194E-4</v>
      </c>
      <c r="N1417" s="6">
        <v>2</v>
      </c>
      <c r="O1417" s="6">
        <v>1409</v>
      </c>
      <c r="P1417" s="6">
        <v>4.8556500000000002E-2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760.09799999999996</v>
      </c>
      <c r="D1418" s="8">
        <v>2.3638900000000001E-6</v>
      </c>
      <c r="E1418" s="6">
        <v>2</v>
      </c>
      <c r="F1418" s="6">
        <v>1410</v>
      </c>
      <c r="G1418" s="6">
        <v>4.4503800000000003E-2</v>
      </c>
      <c r="J1418" s="5"/>
      <c r="K1418" s="6">
        <v>4.4403100000000001E-2</v>
      </c>
      <c r="L1418" s="6">
        <v>950.649</v>
      </c>
      <c r="M1418" s="6">
        <v>1.5994300000000001E-4</v>
      </c>
      <c r="N1418" s="6">
        <v>2</v>
      </c>
      <c r="O1418" s="6">
        <v>1410</v>
      </c>
      <c r="P1418" s="6">
        <v>4.4683800000000003E-2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S1418^2</f>
        <v>0</v>
      </c>
    </row>
    <row r="1419" spans="1:21" x14ac:dyDescent="0.25">
      <c r="A1419" s="5"/>
      <c r="B1419" s="6">
        <v>4.0435800000000001E-2</v>
      </c>
      <c r="C1419" s="6">
        <v>760.49800000000005</v>
      </c>
      <c r="D1419" s="8">
        <v>2.2757000000000001E-6</v>
      </c>
      <c r="E1419" s="6">
        <v>2</v>
      </c>
      <c r="F1419" s="6">
        <v>1411</v>
      </c>
      <c r="G1419" s="6">
        <v>4.0652500000000001E-2</v>
      </c>
      <c r="J1419" s="5"/>
      <c r="K1419" s="6">
        <v>4.0435800000000001E-2</v>
      </c>
      <c r="L1419" s="6">
        <v>951.04899999999998</v>
      </c>
      <c r="M1419" s="6">
        <v>1.5908799999999999E-4</v>
      </c>
      <c r="N1419" s="6">
        <v>2</v>
      </c>
      <c r="O1419" s="6">
        <v>1411</v>
      </c>
      <c r="P1419" s="6">
        <v>4.0692100000000002E-2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760.89800000000002</v>
      </c>
      <c r="D1420" s="8">
        <v>2.19421E-6</v>
      </c>
      <c r="E1420" s="6">
        <v>2</v>
      </c>
      <c r="F1420" s="6">
        <v>1412</v>
      </c>
      <c r="G1420" s="6">
        <v>3.6795000000000001E-2</v>
      </c>
      <c r="J1420" s="5"/>
      <c r="K1420" s="6">
        <v>3.6468500000000001E-2</v>
      </c>
      <c r="L1420" s="6">
        <v>951.44899999999996</v>
      </c>
      <c r="M1420" s="6">
        <v>1.5707399999999999E-4</v>
      </c>
      <c r="N1420" s="6">
        <v>2</v>
      </c>
      <c r="O1420" s="6">
        <v>1412</v>
      </c>
      <c r="P1420" s="6">
        <v>3.67035E-2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761.298</v>
      </c>
      <c r="D1421" s="8">
        <v>2.1063200000000002E-6</v>
      </c>
      <c r="E1421" s="6">
        <v>2</v>
      </c>
      <c r="F1421" s="6">
        <v>1413</v>
      </c>
      <c r="G1421" s="6">
        <v>3.2675200000000001E-2</v>
      </c>
      <c r="J1421" s="5"/>
      <c r="K1421" s="6">
        <v>3.2501200000000001E-2</v>
      </c>
      <c r="L1421" s="6">
        <v>951.84900000000005</v>
      </c>
      <c r="M1421" s="6">
        <v>1.5710400000000001E-4</v>
      </c>
      <c r="N1421" s="6">
        <v>2</v>
      </c>
      <c r="O1421" s="6">
        <v>1413</v>
      </c>
      <c r="P1421" s="6">
        <v>3.2696500000000003E-2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761.69799999999998</v>
      </c>
      <c r="D1422" s="8">
        <v>2.01843E-6</v>
      </c>
      <c r="E1422" s="6">
        <v>2</v>
      </c>
      <c r="F1422" s="6">
        <v>1414</v>
      </c>
      <c r="G1422" s="6">
        <v>2.88483E-2</v>
      </c>
      <c r="J1422" s="5"/>
      <c r="K1422" s="6">
        <v>2.8533900000000001E-2</v>
      </c>
      <c r="L1422" s="6">
        <v>952.24900000000002</v>
      </c>
      <c r="M1422" s="6">
        <v>1.5365600000000001E-4</v>
      </c>
      <c r="N1422" s="6">
        <v>2</v>
      </c>
      <c r="O1422" s="6">
        <v>1414</v>
      </c>
      <c r="P1422" s="6">
        <v>2.8735400000000001E-2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762.09799999999996</v>
      </c>
      <c r="D1423" s="8">
        <v>1.9357299999999999E-6</v>
      </c>
      <c r="E1423" s="6">
        <v>2</v>
      </c>
      <c r="F1423" s="6">
        <v>1415</v>
      </c>
      <c r="G1423" s="6">
        <v>2.4905400000000001E-2</v>
      </c>
      <c r="J1423" s="5"/>
      <c r="K1423" s="6">
        <v>2.45667E-2</v>
      </c>
      <c r="L1423" s="6">
        <v>952.649</v>
      </c>
      <c r="M1423" s="6">
        <v>1.5213E-4</v>
      </c>
      <c r="N1423" s="6">
        <v>2</v>
      </c>
      <c r="O1423" s="6">
        <v>1415</v>
      </c>
      <c r="P1423" s="6">
        <v>2.4853500000000001E-2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762.49800000000005</v>
      </c>
      <c r="D1424" s="8">
        <v>1.8545500000000001E-6</v>
      </c>
      <c r="E1424" s="6">
        <v>2</v>
      </c>
      <c r="F1424" s="6">
        <v>1416</v>
      </c>
      <c r="G1424" s="6">
        <v>2.0748900000000001E-2</v>
      </c>
      <c r="J1424" s="5"/>
      <c r="K1424" s="6">
        <v>2.05994E-2</v>
      </c>
      <c r="L1424" s="6">
        <v>953.04899999999998</v>
      </c>
      <c r="M1424" s="6">
        <v>1.5152000000000001E-4</v>
      </c>
      <c r="N1424" s="6">
        <v>2</v>
      </c>
      <c r="O1424" s="6">
        <v>1416</v>
      </c>
      <c r="P1424" s="6">
        <v>2.0852699999999998E-2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762.89800000000002</v>
      </c>
      <c r="D1425" s="8">
        <v>1.76849E-6</v>
      </c>
      <c r="E1425" s="6">
        <v>2</v>
      </c>
      <c r="F1425" s="6">
        <v>1417</v>
      </c>
      <c r="G1425" s="6">
        <v>1.6876200000000001E-2</v>
      </c>
      <c r="J1425" s="5"/>
      <c r="K1425" s="6">
        <v>1.66321E-2</v>
      </c>
      <c r="L1425" s="6">
        <v>953.44899999999996</v>
      </c>
      <c r="M1425" s="6">
        <v>1.49689E-4</v>
      </c>
      <c r="N1425" s="6">
        <v>2</v>
      </c>
      <c r="O1425" s="6">
        <v>1417</v>
      </c>
      <c r="P1425" s="6">
        <v>1.6912799999999999E-2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763.298</v>
      </c>
      <c r="D1426" s="8">
        <v>1.6839600000000001E-6</v>
      </c>
      <c r="E1426" s="6">
        <v>2</v>
      </c>
      <c r="F1426" s="6">
        <v>1418</v>
      </c>
      <c r="G1426" s="6">
        <v>1.2854000000000001E-2</v>
      </c>
      <c r="J1426" s="5"/>
      <c r="K1426" s="6">
        <v>1.26648E-2</v>
      </c>
      <c r="L1426" s="6">
        <v>953.84900000000005</v>
      </c>
      <c r="M1426" s="6">
        <v>1.5316799999999999E-4</v>
      </c>
      <c r="N1426" s="6">
        <v>2</v>
      </c>
      <c r="O1426" s="6">
        <v>1418</v>
      </c>
      <c r="P1426" s="6">
        <v>1.29547E-2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763.69799999999998</v>
      </c>
      <c r="D1427" s="8">
        <v>1.59454E-6</v>
      </c>
      <c r="E1427" s="6">
        <v>2</v>
      </c>
      <c r="F1427" s="6">
        <v>1419</v>
      </c>
      <c r="G1427" s="6">
        <v>9.0515100000000005E-3</v>
      </c>
      <c r="J1427" s="5"/>
      <c r="K1427" s="6">
        <v>8.6975100000000003E-3</v>
      </c>
      <c r="L1427" s="6">
        <v>954.24900000000002</v>
      </c>
      <c r="M1427" s="6">
        <v>1.4746099999999999E-4</v>
      </c>
      <c r="N1427" s="6">
        <v>2</v>
      </c>
      <c r="O1427" s="6">
        <v>1419</v>
      </c>
      <c r="P1427" s="6">
        <v>8.9569100000000002E-3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764.09799999999996</v>
      </c>
      <c r="D1428" s="8">
        <v>1.50269E-6</v>
      </c>
      <c r="E1428" s="6">
        <v>2</v>
      </c>
      <c r="F1428" s="6">
        <v>1420</v>
      </c>
      <c r="G1428" s="6">
        <v>4.8858599999999997E-3</v>
      </c>
      <c r="J1428" s="5"/>
      <c r="K1428" s="6">
        <v>4.7302200000000003E-3</v>
      </c>
      <c r="L1428" s="6">
        <v>954.649</v>
      </c>
      <c r="M1428" s="6">
        <v>1.47369E-4</v>
      </c>
      <c r="N1428" s="6">
        <v>2</v>
      </c>
      <c r="O1428" s="6">
        <v>1420</v>
      </c>
      <c r="P1428" s="6">
        <v>4.9591100000000001E-3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764.49800000000005</v>
      </c>
      <c r="D1429" s="8">
        <v>1.41388E-6</v>
      </c>
      <c r="E1429" s="6">
        <v>2</v>
      </c>
      <c r="F1429" s="6">
        <v>1421</v>
      </c>
      <c r="G1429" s="6">
        <v>1.0162400000000001E-3</v>
      </c>
      <c r="J1429" s="5"/>
      <c r="K1429" s="6">
        <v>7.6293900000000002E-4</v>
      </c>
      <c r="L1429" s="6">
        <v>955.04899999999998</v>
      </c>
      <c r="M1429" s="6">
        <v>1.4730799999999999E-4</v>
      </c>
      <c r="N1429" s="6">
        <v>2</v>
      </c>
      <c r="O1429" s="6">
        <v>1421</v>
      </c>
      <c r="P1429" s="6">
        <v>9.9792499999999998E-4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764.89800000000002</v>
      </c>
      <c r="D1430" s="8">
        <v>1.3217199999999999E-6</v>
      </c>
      <c r="E1430" s="6">
        <v>2</v>
      </c>
      <c r="F1430" s="6">
        <v>1422</v>
      </c>
      <c r="G1430" s="6">
        <v>-3.04565E-3</v>
      </c>
      <c r="J1430" s="5"/>
      <c r="K1430" s="6">
        <v>-3.2043499999999999E-3</v>
      </c>
      <c r="L1430" s="6">
        <v>955.44899999999996</v>
      </c>
      <c r="M1430" s="6">
        <v>1.4602699999999999E-4</v>
      </c>
      <c r="N1430" s="6">
        <v>2</v>
      </c>
      <c r="O1430" s="6">
        <v>1422</v>
      </c>
      <c r="P1430" s="6">
        <v>-2.94189E-3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765.298</v>
      </c>
      <c r="D1431" s="8">
        <v>1.22162E-6</v>
      </c>
      <c r="E1431" s="6">
        <v>2</v>
      </c>
      <c r="F1431" s="6">
        <v>1423</v>
      </c>
      <c r="G1431" s="6">
        <v>-6.8695099999999997E-3</v>
      </c>
      <c r="J1431" s="5"/>
      <c r="K1431" s="6">
        <v>-7.17163E-3</v>
      </c>
      <c r="L1431" s="6">
        <v>955.84900000000005</v>
      </c>
      <c r="M1431" s="6">
        <v>1.42273E-4</v>
      </c>
      <c r="N1431" s="6">
        <v>2</v>
      </c>
      <c r="O1431" s="6">
        <v>1423</v>
      </c>
      <c r="P1431" s="6">
        <v>-6.8817100000000001E-3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765.69799999999998</v>
      </c>
      <c r="D1432" s="8">
        <v>1.12427E-6</v>
      </c>
      <c r="E1432" s="6">
        <v>2</v>
      </c>
      <c r="F1432" s="6">
        <v>1424</v>
      </c>
      <c r="G1432" s="6">
        <v>-1.09619E-2</v>
      </c>
      <c r="J1432" s="5"/>
      <c r="K1432" s="6">
        <v>-1.11389E-2</v>
      </c>
      <c r="L1432" s="6">
        <v>956.24900000000002</v>
      </c>
      <c r="M1432" s="6">
        <v>1.4004499999999999E-4</v>
      </c>
      <c r="N1432" s="6">
        <v>2</v>
      </c>
      <c r="O1432" s="6">
        <v>1424</v>
      </c>
      <c r="P1432" s="6">
        <v>-1.09009E-2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766.09799999999996</v>
      </c>
      <c r="D1433" s="8">
        <v>1.0217300000000001E-6</v>
      </c>
      <c r="E1433" s="6">
        <v>2</v>
      </c>
      <c r="F1433" s="6">
        <v>1425</v>
      </c>
      <c r="G1433" s="6">
        <v>-1.47186E-2</v>
      </c>
      <c r="J1433" s="5"/>
      <c r="K1433" s="6">
        <v>-1.51062E-2</v>
      </c>
      <c r="L1433" s="6">
        <v>956.649</v>
      </c>
      <c r="M1433" s="6">
        <v>1.3781700000000001E-4</v>
      </c>
      <c r="N1433" s="6">
        <v>2</v>
      </c>
      <c r="O1433" s="6">
        <v>1425</v>
      </c>
      <c r="P1433" s="6">
        <v>-1.47858E-2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766.49800000000005</v>
      </c>
      <c r="D1434" s="8">
        <v>9.2498800000000002E-7</v>
      </c>
      <c r="E1434" s="6">
        <v>2</v>
      </c>
      <c r="F1434" s="6">
        <v>1426</v>
      </c>
      <c r="G1434" s="6">
        <v>-1.8811000000000001E-2</v>
      </c>
      <c r="J1434" s="5"/>
      <c r="K1434" s="6">
        <v>-1.90735E-2</v>
      </c>
      <c r="L1434" s="6">
        <v>957.04899999999998</v>
      </c>
      <c r="M1434" s="6">
        <v>1.40533E-4</v>
      </c>
      <c r="N1434" s="6">
        <v>2</v>
      </c>
      <c r="O1434" s="6">
        <v>1426</v>
      </c>
      <c r="P1434" s="6">
        <v>-1.8786600000000001E-2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766.89800000000002</v>
      </c>
      <c r="D1435" s="8">
        <v>8.1176799999999997E-7</v>
      </c>
      <c r="E1435" s="6">
        <v>2</v>
      </c>
      <c r="F1435" s="6">
        <v>1427</v>
      </c>
      <c r="G1435" s="6">
        <v>-2.2808800000000001E-2</v>
      </c>
      <c r="J1435" s="5"/>
      <c r="K1435" s="6">
        <v>-2.30408E-2</v>
      </c>
      <c r="L1435" s="6">
        <v>957.44899999999996</v>
      </c>
      <c r="M1435" s="6">
        <v>1.39648E-4</v>
      </c>
      <c r="N1435" s="6">
        <v>2</v>
      </c>
      <c r="O1435" s="6">
        <v>1427</v>
      </c>
      <c r="P1435" s="6">
        <v>-2.2747799999999999E-2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767.298</v>
      </c>
      <c r="D1436" s="8">
        <v>7.0220899999999996E-7</v>
      </c>
      <c r="E1436" s="6">
        <v>2</v>
      </c>
      <c r="F1436" s="6">
        <v>1428</v>
      </c>
      <c r="G1436" s="6">
        <v>-2.67365E-2</v>
      </c>
      <c r="J1436" s="5"/>
      <c r="K1436" s="6">
        <v>-2.70081E-2</v>
      </c>
      <c r="L1436" s="6">
        <v>957.84900000000005</v>
      </c>
      <c r="M1436" s="6">
        <v>1.3610799999999999E-4</v>
      </c>
      <c r="N1436" s="6">
        <v>2</v>
      </c>
      <c r="O1436" s="6">
        <v>1428</v>
      </c>
      <c r="P1436" s="6">
        <v>-2.6715099999999999E-2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767.69799999999998</v>
      </c>
      <c r="D1437" s="8">
        <v>5.8471700000000003E-7</v>
      </c>
      <c r="E1437" s="6">
        <v>2</v>
      </c>
      <c r="F1437" s="6">
        <v>1429</v>
      </c>
      <c r="G1437" s="6">
        <v>-3.0715900000000001E-2</v>
      </c>
      <c r="J1437" s="5"/>
      <c r="K1437" s="6">
        <v>-3.0975300000000001E-2</v>
      </c>
      <c r="L1437" s="6">
        <v>958.24900000000002</v>
      </c>
      <c r="M1437" s="6">
        <v>1.3525399999999999E-4</v>
      </c>
      <c r="N1437" s="6">
        <v>2</v>
      </c>
      <c r="O1437" s="6">
        <v>1429</v>
      </c>
      <c r="P1437" s="6">
        <v>-3.0670200000000002E-2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768.09799999999996</v>
      </c>
      <c r="D1438" s="8">
        <v>4.6600299999999999E-7</v>
      </c>
      <c r="E1438" s="6">
        <v>2</v>
      </c>
      <c r="F1438" s="6">
        <v>1430</v>
      </c>
      <c r="G1438" s="6">
        <v>-3.4579499999999999E-2</v>
      </c>
      <c r="J1438" s="5"/>
      <c r="K1438" s="6">
        <v>-3.4942599999999997E-2</v>
      </c>
      <c r="L1438" s="6">
        <v>958.649</v>
      </c>
      <c r="M1438" s="6">
        <v>1.34552E-4</v>
      </c>
      <c r="N1438" s="6">
        <v>2</v>
      </c>
      <c r="O1438" s="6">
        <v>1430</v>
      </c>
      <c r="P1438" s="6">
        <v>-3.4631299999999997E-2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768.49800000000005</v>
      </c>
      <c r="D1439" s="8">
        <v>3.5308799999999999E-7</v>
      </c>
      <c r="E1439" s="6">
        <v>2</v>
      </c>
      <c r="F1439" s="6">
        <v>1431</v>
      </c>
      <c r="G1439" s="6">
        <v>-3.8684099999999999E-2</v>
      </c>
      <c r="J1439" s="5"/>
      <c r="K1439" s="6">
        <v>-3.8909899999999997E-2</v>
      </c>
      <c r="L1439" s="6">
        <v>959.04899999999998</v>
      </c>
      <c r="M1439" s="6">
        <v>1.3275099999999999E-4</v>
      </c>
      <c r="N1439" s="6">
        <v>2</v>
      </c>
      <c r="O1439" s="6">
        <v>1431</v>
      </c>
      <c r="P1439" s="6">
        <v>-3.8629200000000002E-2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768.89800000000002</v>
      </c>
      <c r="D1440" s="8">
        <v>2.2369399999999999E-7</v>
      </c>
      <c r="E1440" s="6">
        <v>2</v>
      </c>
      <c r="F1440" s="6">
        <v>1432</v>
      </c>
      <c r="G1440" s="6">
        <v>-4.2370600000000001E-2</v>
      </c>
      <c r="J1440" s="5"/>
      <c r="K1440" s="6">
        <v>-4.2877199999999997E-2</v>
      </c>
      <c r="L1440" s="6">
        <v>959.44899999999996</v>
      </c>
      <c r="M1440" s="6">
        <v>1.3000500000000001E-4</v>
      </c>
      <c r="N1440" s="6">
        <v>2</v>
      </c>
      <c r="O1440" s="6">
        <v>1432</v>
      </c>
      <c r="P1440" s="6">
        <v>-4.2614699999999998E-2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769.298</v>
      </c>
      <c r="D1441" s="8">
        <v>8.0261200000000004E-8</v>
      </c>
      <c r="E1441" s="6">
        <v>2</v>
      </c>
      <c r="F1441" s="6">
        <v>1433</v>
      </c>
      <c r="G1441" s="6">
        <v>-4.6740700000000003E-2</v>
      </c>
      <c r="J1441" s="5"/>
      <c r="K1441" s="6">
        <v>-4.6844499999999997E-2</v>
      </c>
      <c r="L1441" s="6">
        <v>959.84900000000005</v>
      </c>
      <c r="M1441" s="6">
        <v>1.3012700000000001E-4</v>
      </c>
      <c r="N1441" s="6">
        <v>2</v>
      </c>
      <c r="O1441" s="6">
        <v>1433</v>
      </c>
      <c r="P1441" s="6">
        <v>-4.6545400000000001E-2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769.69799999999998</v>
      </c>
      <c r="D1442" s="8">
        <v>-4.2114299999999999E-8</v>
      </c>
      <c r="E1442" s="6">
        <v>2</v>
      </c>
      <c r="F1442" s="6">
        <v>1434</v>
      </c>
      <c r="G1442" s="6">
        <v>-5.0750700000000003E-2</v>
      </c>
      <c r="J1442" s="5"/>
      <c r="K1442" s="6">
        <v>-5.0811799999999997E-2</v>
      </c>
      <c r="L1442" s="6">
        <v>960.24900000000002</v>
      </c>
      <c r="M1442" s="6">
        <v>1.2924200000000001E-4</v>
      </c>
      <c r="N1442" s="6">
        <v>2</v>
      </c>
      <c r="O1442" s="6">
        <v>1434</v>
      </c>
      <c r="P1442" s="6">
        <v>-5.0537100000000001E-2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770.09799999999996</v>
      </c>
      <c r="D1443" s="8">
        <v>-1.8981899999999999E-7</v>
      </c>
      <c r="E1443" s="6">
        <v>2</v>
      </c>
      <c r="F1443" s="6">
        <v>1435</v>
      </c>
      <c r="G1443" s="6">
        <v>-5.41687E-2</v>
      </c>
      <c r="J1443" s="5"/>
      <c r="K1443" s="6">
        <v>-5.4779099999999997E-2</v>
      </c>
      <c r="L1443" s="6">
        <v>960.649</v>
      </c>
      <c r="M1443" s="6">
        <v>1.2652599999999999E-4</v>
      </c>
      <c r="N1443" s="6">
        <v>2</v>
      </c>
      <c r="O1443" s="6">
        <v>1435</v>
      </c>
      <c r="P1443" s="6">
        <v>-5.4443400000000003E-2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770.49800000000005</v>
      </c>
      <c r="D1444" s="8">
        <v>-3.5247799999999999E-7</v>
      </c>
      <c r="E1444" s="6">
        <v>2</v>
      </c>
      <c r="F1444" s="6">
        <v>1436</v>
      </c>
      <c r="G1444" s="6">
        <v>-5.8868400000000001E-2</v>
      </c>
      <c r="J1444" s="5"/>
      <c r="K1444" s="6">
        <v>-5.8746300000000001E-2</v>
      </c>
      <c r="L1444" s="6">
        <v>961.04899999999998</v>
      </c>
      <c r="M1444" s="6">
        <v>1.2350499999999999E-4</v>
      </c>
      <c r="N1444" s="6">
        <v>2</v>
      </c>
      <c r="O1444" s="6">
        <v>1436</v>
      </c>
      <c r="P1444" s="6">
        <v>-5.84106E-2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770.89800000000002</v>
      </c>
      <c r="D1445" s="8">
        <v>-5.2063000000000002E-7</v>
      </c>
      <c r="E1445" s="6">
        <v>2</v>
      </c>
      <c r="F1445" s="6">
        <v>1437</v>
      </c>
      <c r="G1445" s="6">
        <v>-6.2439000000000001E-2</v>
      </c>
      <c r="J1445" s="5"/>
      <c r="K1445" s="6">
        <v>-6.2713599999999994E-2</v>
      </c>
      <c r="L1445" s="6">
        <v>961.44899999999996</v>
      </c>
      <c r="M1445" s="6">
        <v>1.2551899999999999E-4</v>
      </c>
      <c r="N1445" s="6">
        <v>2</v>
      </c>
      <c r="O1445" s="6">
        <v>1437</v>
      </c>
      <c r="P1445" s="6">
        <v>-6.2439000000000001E-2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771.298</v>
      </c>
      <c r="D1446" s="8">
        <v>-6.9518999999999997E-7</v>
      </c>
      <c r="E1446" s="6">
        <v>2</v>
      </c>
      <c r="F1446" s="6">
        <v>1438</v>
      </c>
      <c r="G1446" s="6">
        <v>-6.6406300000000001E-2</v>
      </c>
      <c r="J1446" s="5"/>
      <c r="K1446" s="6">
        <v>-6.6680900000000001E-2</v>
      </c>
      <c r="L1446" s="6">
        <v>961.84900000000005</v>
      </c>
      <c r="M1446" s="6">
        <v>1.2362699999999999E-4</v>
      </c>
      <c r="N1446" s="6">
        <v>2</v>
      </c>
      <c r="O1446" s="6">
        <v>1438</v>
      </c>
      <c r="P1446" s="6">
        <v>-6.6436800000000004E-2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771.69799999999998</v>
      </c>
      <c r="D1447" s="8">
        <v>-8.7646499999999998E-7</v>
      </c>
      <c r="E1447" s="6">
        <v>2</v>
      </c>
      <c r="F1447" s="6">
        <v>1439</v>
      </c>
      <c r="G1447" s="6">
        <v>-7.0281999999999997E-2</v>
      </c>
      <c r="J1447" s="5"/>
      <c r="K1447" s="6">
        <v>-7.0648199999999994E-2</v>
      </c>
      <c r="L1447" s="6">
        <v>962.24900000000002</v>
      </c>
      <c r="M1447" s="6">
        <v>1.2136799999999999E-4</v>
      </c>
      <c r="N1447" s="6">
        <v>2</v>
      </c>
      <c r="O1447" s="6">
        <v>1439</v>
      </c>
      <c r="P1447" s="6">
        <v>-7.0404099999999997E-2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772.09799999999996</v>
      </c>
      <c r="D1448" s="8">
        <v>-1.0638399999999999E-6</v>
      </c>
      <c r="E1448" s="6">
        <v>2</v>
      </c>
      <c r="F1448" s="6">
        <v>1440</v>
      </c>
      <c r="G1448" s="6">
        <v>-7.4188199999999996E-2</v>
      </c>
      <c r="J1448" s="5"/>
      <c r="K1448" s="6">
        <v>-7.4615500000000001E-2</v>
      </c>
      <c r="L1448" s="6">
        <v>962.649</v>
      </c>
      <c r="M1448" s="6">
        <v>1.2042199999999999E-4</v>
      </c>
      <c r="N1448" s="6">
        <v>2</v>
      </c>
      <c r="O1448" s="6">
        <v>1440</v>
      </c>
      <c r="P1448" s="6">
        <v>-7.4310299999999996E-2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772.49800000000005</v>
      </c>
      <c r="D1449" s="8">
        <v>-1.26678E-6</v>
      </c>
      <c r="E1449" s="6">
        <v>2</v>
      </c>
      <c r="F1449" s="6">
        <v>1441</v>
      </c>
      <c r="G1449" s="6">
        <v>-7.8369099999999997E-2</v>
      </c>
      <c r="J1449" s="5"/>
      <c r="K1449" s="6">
        <v>-7.8582799999999994E-2</v>
      </c>
      <c r="L1449" s="6">
        <v>963.04899999999998</v>
      </c>
      <c r="M1449" s="6">
        <v>1.17889E-4</v>
      </c>
      <c r="N1449" s="6">
        <v>2</v>
      </c>
      <c r="O1449" s="6">
        <v>1441</v>
      </c>
      <c r="P1449" s="6">
        <v>-7.8338599999999994E-2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772.89800000000002</v>
      </c>
      <c r="D1450" s="8">
        <v>-1.4807099999999999E-6</v>
      </c>
      <c r="E1450" s="6">
        <v>2</v>
      </c>
      <c r="F1450" s="6">
        <v>1442</v>
      </c>
      <c r="G1450" s="6">
        <v>-8.2275399999999999E-2</v>
      </c>
      <c r="J1450" s="5"/>
      <c r="K1450" s="6">
        <v>-8.2549999999999998E-2</v>
      </c>
      <c r="L1450" s="6">
        <v>963.44899999999996</v>
      </c>
      <c r="M1450" s="6">
        <v>1.16821E-4</v>
      </c>
      <c r="N1450" s="6">
        <v>2</v>
      </c>
      <c r="O1450" s="6">
        <v>1442</v>
      </c>
      <c r="P1450" s="6">
        <v>-8.2244899999999996E-2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773.298</v>
      </c>
      <c r="D1451" s="8">
        <v>-1.7086799999999999E-6</v>
      </c>
      <c r="E1451" s="6">
        <v>2</v>
      </c>
      <c r="F1451" s="6">
        <v>1443</v>
      </c>
      <c r="G1451" s="6">
        <v>-8.60596E-2</v>
      </c>
      <c r="J1451" s="5"/>
      <c r="K1451" s="6">
        <v>-8.6517300000000005E-2</v>
      </c>
      <c r="L1451" s="6">
        <v>963.84900000000005</v>
      </c>
      <c r="M1451" s="6">
        <v>1.15845E-4</v>
      </c>
      <c r="N1451" s="6">
        <v>2</v>
      </c>
      <c r="O1451" s="6">
        <v>1443</v>
      </c>
      <c r="P1451" s="6">
        <v>-8.6181599999999997E-2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773.69799999999998</v>
      </c>
      <c r="D1452" s="8">
        <v>-1.95465E-6</v>
      </c>
      <c r="E1452" s="6">
        <v>2</v>
      </c>
      <c r="F1452" s="6">
        <v>1444</v>
      </c>
      <c r="G1452" s="6">
        <v>-9.0148900000000004E-2</v>
      </c>
      <c r="J1452" s="5"/>
      <c r="K1452" s="6">
        <v>-9.0484599999999998E-2</v>
      </c>
      <c r="L1452" s="6">
        <v>964.24900000000002</v>
      </c>
      <c r="M1452" s="6">
        <v>1.13953E-4</v>
      </c>
      <c r="N1452" s="6">
        <v>2</v>
      </c>
      <c r="O1452" s="6">
        <v>1444</v>
      </c>
      <c r="P1452" s="6">
        <v>-9.0179400000000007E-2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774.09799999999996</v>
      </c>
      <c r="D1453" s="8">
        <v>-2.2125200000000001E-6</v>
      </c>
      <c r="E1453" s="6">
        <v>2</v>
      </c>
      <c r="F1453" s="6">
        <v>1445</v>
      </c>
      <c r="G1453" s="6">
        <v>-9.3688999999999995E-2</v>
      </c>
      <c r="J1453" s="5"/>
      <c r="K1453" s="6">
        <v>-9.4451900000000005E-2</v>
      </c>
      <c r="L1453" s="6">
        <v>964.649</v>
      </c>
      <c r="M1453" s="6">
        <v>1.1212199999999999E-4</v>
      </c>
      <c r="N1453" s="6">
        <v>2</v>
      </c>
      <c r="O1453" s="6">
        <v>1445</v>
      </c>
      <c r="P1453" s="6">
        <v>-9.41467E-2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774.49800000000005</v>
      </c>
      <c r="D1454" s="8">
        <v>-2.4911499999999999E-6</v>
      </c>
      <c r="E1454" s="6">
        <v>2</v>
      </c>
      <c r="F1454" s="6">
        <v>1446</v>
      </c>
      <c r="G1454" s="6">
        <v>-9.7808800000000001E-2</v>
      </c>
      <c r="J1454" s="5"/>
      <c r="K1454" s="6">
        <v>-9.8419199999999998E-2</v>
      </c>
      <c r="L1454" s="6">
        <v>965.04899999999998</v>
      </c>
      <c r="M1454" s="6">
        <v>1.09528E-4</v>
      </c>
      <c r="N1454" s="6">
        <v>2</v>
      </c>
      <c r="O1454" s="6">
        <v>1446</v>
      </c>
      <c r="P1454" s="6">
        <v>-9.8083500000000004E-2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774.89800000000002</v>
      </c>
      <c r="D1455" s="8">
        <v>-2.7847300000000002E-6</v>
      </c>
      <c r="E1455" s="6">
        <v>2</v>
      </c>
      <c r="F1455" s="6">
        <v>1447</v>
      </c>
      <c r="G1455" s="6">
        <v>-0.101563</v>
      </c>
      <c r="J1455" s="5"/>
      <c r="K1455" s="6">
        <v>-0.102386</v>
      </c>
      <c r="L1455" s="6">
        <v>965.44899999999996</v>
      </c>
      <c r="M1455" s="6">
        <v>1.09955E-4</v>
      </c>
      <c r="N1455" s="6">
        <v>2</v>
      </c>
      <c r="O1455" s="6">
        <v>1447</v>
      </c>
      <c r="P1455" s="6">
        <v>-0.10211199999999999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775.298</v>
      </c>
      <c r="D1456" s="8">
        <v>-3.1030300000000002E-6</v>
      </c>
      <c r="E1456" s="6">
        <v>2</v>
      </c>
      <c r="F1456" s="6">
        <v>1448</v>
      </c>
      <c r="G1456" s="6">
        <v>-0.10562100000000001</v>
      </c>
      <c r="J1456" s="5"/>
      <c r="K1456" s="6">
        <v>-0.106354</v>
      </c>
      <c r="L1456" s="6">
        <v>965.84900000000005</v>
      </c>
      <c r="M1456" s="6">
        <v>1.0668899999999999E-4</v>
      </c>
      <c r="N1456" s="6">
        <v>2</v>
      </c>
      <c r="O1456" s="6">
        <v>1448</v>
      </c>
      <c r="P1456" s="6">
        <v>-0.106018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775.69799999999998</v>
      </c>
      <c r="D1457" s="8">
        <v>-3.4606899999999999E-6</v>
      </c>
      <c r="E1457" s="6">
        <v>2</v>
      </c>
      <c r="F1457" s="6">
        <v>1449</v>
      </c>
      <c r="G1457" s="6">
        <v>-0.109985</v>
      </c>
      <c r="J1457" s="5"/>
      <c r="K1457" s="6">
        <v>-0.110321</v>
      </c>
      <c r="L1457" s="6">
        <v>966.24900000000002</v>
      </c>
      <c r="M1457" s="6">
        <v>1.0482800000000001E-4</v>
      </c>
      <c r="N1457" s="6">
        <v>2</v>
      </c>
      <c r="O1457" s="6">
        <v>1449</v>
      </c>
      <c r="P1457" s="6">
        <v>-0.110046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776.09799999999996</v>
      </c>
      <c r="D1458" s="8">
        <v>-3.84216E-6</v>
      </c>
      <c r="E1458" s="6">
        <v>2</v>
      </c>
      <c r="F1458" s="6">
        <v>1450</v>
      </c>
      <c r="G1458" s="6">
        <v>-0.1138</v>
      </c>
      <c r="J1458" s="5"/>
      <c r="K1458" s="6">
        <v>-0.114288</v>
      </c>
      <c r="L1458" s="6">
        <v>966.649</v>
      </c>
      <c r="M1458" s="6">
        <v>1.03668E-4</v>
      </c>
      <c r="N1458" s="6">
        <v>2</v>
      </c>
      <c r="O1458" s="6">
        <v>1450</v>
      </c>
      <c r="P1458" s="6">
        <v>-0.113953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776.49800000000005</v>
      </c>
      <c r="D1459" s="8">
        <v>-4.245E-6</v>
      </c>
      <c r="E1459" s="6">
        <v>2</v>
      </c>
      <c r="F1459" s="6">
        <v>1451</v>
      </c>
      <c r="G1459" s="6">
        <v>-0.117767</v>
      </c>
      <c r="J1459" s="5"/>
      <c r="K1459" s="6">
        <v>-0.118256</v>
      </c>
      <c r="L1459" s="6">
        <v>967.04899999999998</v>
      </c>
      <c r="M1459" s="6">
        <v>1.02509E-4</v>
      </c>
      <c r="N1459" s="6">
        <v>2</v>
      </c>
      <c r="O1459" s="6">
        <v>1451</v>
      </c>
      <c r="P1459" s="6">
        <v>-0.11792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776.89800000000002</v>
      </c>
      <c r="D1460" s="8">
        <v>-4.6691900000000003E-6</v>
      </c>
      <c r="E1460" s="6">
        <v>2</v>
      </c>
      <c r="F1460" s="6">
        <v>1452</v>
      </c>
      <c r="G1460" s="6">
        <v>-0.121796</v>
      </c>
      <c r="J1460" s="5"/>
      <c r="K1460" s="6">
        <v>-0.122223</v>
      </c>
      <c r="L1460" s="6">
        <v>967.44899999999996</v>
      </c>
      <c r="M1460" s="8">
        <v>9.9883999999999994E-5</v>
      </c>
      <c r="N1460" s="6">
        <v>2</v>
      </c>
      <c r="O1460" s="6">
        <v>1452</v>
      </c>
      <c r="P1460" s="6">
        <v>-0.121918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777.298</v>
      </c>
      <c r="D1461" s="8">
        <v>-5.1330599999999998E-6</v>
      </c>
      <c r="E1461" s="6">
        <v>2</v>
      </c>
      <c r="F1461" s="6">
        <v>1453</v>
      </c>
      <c r="G1461" s="6">
        <v>-0.125641</v>
      </c>
      <c r="J1461" s="5"/>
      <c r="K1461" s="6">
        <v>-0.12619</v>
      </c>
      <c r="L1461" s="6">
        <v>967.84900000000005</v>
      </c>
      <c r="M1461" s="8">
        <v>9.9182099999999994E-5</v>
      </c>
      <c r="N1461" s="6">
        <v>2</v>
      </c>
      <c r="O1461" s="6">
        <v>1453</v>
      </c>
      <c r="P1461" s="6">
        <v>-0.12576300000000001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777.69799999999998</v>
      </c>
      <c r="D1462" s="8">
        <v>-5.6213400000000001E-6</v>
      </c>
      <c r="E1462" s="6">
        <v>2</v>
      </c>
      <c r="F1462" s="6">
        <v>1454</v>
      </c>
      <c r="G1462" s="6">
        <v>-0.12970000000000001</v>
      </c>
      <c r="J1462" s="5"/>
      <c r="K1462" s="6">
        <v>-0.13015699999999999</v>
      </c>
      <c r="L1462" s="6">
        <v>968.24900000000002</v>
      </c>
      <c r="M1462" s="8">
        <v>9.8144499999999995E-5</v>
      </c>
      <c r="N1462" s="6">
        <v>2</v>
      </c>
      <c r="O1462" s="6">
        <v>1454</v>
      </c>
      <c r="P1462" s="6">
        <v>-0.12979099999999999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778.09799999999996</v>
      </c>
      <c r="D1463" s="8">
        <v>-6.1645500000000001E-6</v>
      </c>
      <c r="E1463" s="6">
        <v>2</v>
      </c>
      <c r="F1463" s="6">
        <v>1455</v>
      </c>
      <c r="G1463" s="6">
        <v>-0.133636</v>
      </c>
      <c r="J1463" s="5"/>
      <c r="K1463" s="6">
        <v>-0.13412499999999999</v>
      </c>
      <c r="L1463" s="6">
        <v>968.649</v>
      </c>
      <c r="M1463" s="8">
        <v>9.5947300000000002E-5</v>
      </c>
      <c r="N1463" s="6">
        <v>2</v>
      </c>
      <c r="O1463" s="6">
        <v>1455</v>
      </c>
      <c r="P1463" s="6">
        <v>-0.13375899999999999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778.49800000000005</v>
      </c>
      <c r="D1464" s="8">
        <v>-6.7474400000000002E-6</v>
      </c>
      <c r="E1464" s="6">
        <v>2</v>
      </c>
      <c r="F1464" s="6">
        <v>1456</v>
      </c>
      <c r="G1464" s="6">
        <v>-0.137573</v>
      </c>
      <c r="J1464" s="5"/>
      <c r="K1464" s="6">
        <v>-0.13809199999999999</v>
      </c>
      <c r="L1464" s="6">
        <v>969.04899999999998</v>
      </c>
      <c r="M1464" s="8">
        <v>9.4085699999999999E-5</v>
      </c>
      <c r="N1464" s="6">
        <v>2</v>
      </c>
      <c r="O1464" s="6">
        <v>1456</v>
      </c>
      <c r="P1464" s="6">
        <v>-0.13769500000000001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778.89800000000002</v>
      </c>
      <c r="D1465" s="8">
        <v>-7.3761000000000004E-6</v>
      </c>
      <c r="E1465" s="6">
        <v>2</v>
      </c>
      <c r="F1465" s="6">
        <v>1457</v>
      </c>
      <c r="G1465" s="6">
        <v>-0.14160200000000001</v>
      </c>
      <c r="J1465" s="5"/>
      <c r="K1465" s="6">
        <v>-0.14205899999999999</v>
      </c>
      <c r="L1465" s="6">
        <v>969.44899999999996</v>
      </c>
      <c r="M1465" s="8">
        <v>9.0698200000000005E-5</v>
      </c>
      <c r="N1465" s="6">
        <v>2</v>
      </c>
      <c r="O1465" s="6">
        <v>1457</v>
      </c>
      <c r="P1465" s="6">
        <v>-0.141846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779.298</v>
      </c>
      <c r="D1466" s="8">
        <v>-8.0688499999999998E-6</v>
      </c>
      <c r="E1466" s="6">
        <v>2</v>
      </c>
      <c r="F1466" s="6">
        <v>1458</v>
      </c>
      <c r="G1466" s="6">
        <v>-0.14563000000000001</v>
      </c>
      <c r="J1466" s="5"/>
      <c r="K1466" s="6">
        <v>-0.14602699999999999</v>
      </c>
      <c r="L1466" s="6">
        <v>969.84900000000005</v>
      </c>
      <c r="M1466" s="8">
        <v>9.0026900000000004E-5</v>
      </c>
      <c r="N1466" s="6">
        <v>2</v>
      </c>
      <c r="O1466" s="6">
        <v>1458</v>
      </c>
      <c r="P1466" s="6">
        <v>-0.14590500000000001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779.69799999999998</v>
      </c>
      <c r="D1467" s="8">
        <v>-8.8195799999999997E-6</v>
      </c>
      <c r="E1467" s="6">
        <v>2</v>
      </c>
      <c r="F1467" s="6">
        <v>1459</v>
      </c>
      <c r="G1467" s="6">
        <v>-0.149536</v>
      </c>
      <c r="J1467" s="5"/>
      <c r="K1467" s="6">
        <v>-0.14999399999999999</v>
      </c>
      <c r="L1467" s="6">
        <v>970.24900000000002</v>
      </c>
      <c r="M1467" s="8">
        <v>8.6517300000000006E-5</v>
      </c>
      <c r="N1467" s="6">
        <v>2</v>
      </c>
      <c r="O1467" s="6">
        <v>1459</v>
      </c>
      <c r="P1467" s="6">
        <v>-0.14971899999999999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780.09799999999996</v>
      </c>
      <c r="D1468" s="8">
        <v>-9.62524E-6</v>
      </c>
      <c r="E1468" s="6">
        <v>2</v>
      </c>
      <c r="F1468" s="6">
        <v>1460</v>
      </c>
      <c r="G1468" s="6">
        <v>-0.15362500000000001</v>
      </c>
      <c r="J1468" s="5"/>
      <c r="K1468" s="6">
        <v>-0.15396099999999999</v>
      </c>
      <c r="L1468" s="6">
        <v>970.649</v>
      </c>
      <c r="M1468" s="8">
        <v>8.4686300000000003E-5</v>
      </c>
      <c r="N1468" s="6">
        <v>2</v>
      </c>
      <c r="O1468" s="6">
        <v>1460</v>
      </c>
      <c r="P1468" s="6">
        <v>-0.153809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780.49800000000005</v>
      </c>
      <c r="D1469" s="8">
        <v>-1.04889E-5</v>
      </c>
      <c r="E1469" s="6">
        <v>2</v>
      </c>
      <c r="F1469" s="6">
        <v>1461</v>
      </c>
      <c r="G1469" s="6">
        <v>-0.15728800000000001</v>
      </c>
      <c r="J1469" s="5"/>
      <c r="K1469" s="6">
        <v>-0.15792800000000001</v>
      </c>
      <c r="L1469" s="6">
        <v>971.04899999999998</v>
      </c>
      <c r="M1469" s="8">
        <v>8.1939699999999997E-5</v>
      </c>
      <c r="N1469" s="6">
        <v>2</v>
      </c>
      <c r="O1469" s="6">
        <v>1461</v>
      </c>
      <c r="P1469" s="6">
        <v>-0.15771499999999999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780.89800000000002</v>
      </c>
      <c r="D1470" s="8">
        <v>-1.14349E-5</v>
      </c>
      <c r="E1470" s="6">
        <v>2</v>
      </c>
      <c r="F1470" s="6">
        <v>1462</v>
      </c>
      <c r="G1470" s="6">
        <v>-0.16156000000000001</v>
      </c>
      <c r="J1470" s="5"/>
      <c r="K1470" s="6">
        <v>-0.16189600000000001</v>
      </c>
      <c r="L1470" s="6">
        <v>971.44899999999996</v>
      </c>
      <c r="M1470" s="8">
        <v>7.9010000000000004E-5</v>
      </c>
      <c r="N1470" s="6">
        <v>2</v>
      </c>
      <c r="O1470" s="6">
        <v>1462</v>
      </c>
      <c r="P1470" s="6">
        <v>-0.16159100000000001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781.298</v>
      </c>
      <c r="D1471" s="8">
        <v>-1.24695E-5</v>
      </c>
      <c r="E1471" s="6">
        <v>2</v>
      </c>
      <c r="F1471" s="6">
        <v>1463</v>
      </c>
      <c r="G1471" s="6">
        <v>-0.16534399999999999</v>
      </c>
      <c r="J1471" s="5"/>
      <c r="K1471" s="6">
        <v>-0.16586300000000001</v>
      </c>
      <c r="L1471" s="6">
        <v>971.84900000000005</v>
      </c>
      <c r="M1471" s="8">
        <v>7.7789300000000004E-5</v>
      </c>
      <c r="N1471" s="6">
        <v>2</v>
      </c>
      <c r="O1471" s="6">
        <v>1463</v>
      </c>
      <c r="P1471" s="6">
        <v>-0.16564899999999999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781.69799999999998</v>
      </c>
      <c r="D1472" s="8">
        <v>-1.3586399999999999E-5</v>
      </c>
      <c r="E1472" s="6">
        <v>2</v>
      </c>
      <c r="F1472" s="6">
        <v>1464</v>
      </c>
      <c r="G1472" s="6">
        <v>-0.16925000000000001</v>
      </c>
      <c r="J1472" s="5"/>
      <c r="K1472" s="6">
        <v>-0.16983000000000001</v>
      </c>
      <c r="L1472" s="6">
        <v>972.24900000000002</v>
      </c>
      <c r="M1472" s="8">
        <v>7.5317399999999998E-5</v>
      </c>
      <c r="N1472" s="6">
        <v>2</v>
      </c>
      <c r="O1472" s="6">
        <v>1464</v>
      </c>
      <c r="P1472" s="6">
        <v>-0.16955600000000001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782.09799999999996</v>
      </c>
      <c r="D1473" s="8">
        <v>-1.4807099999999999E-5</v>
      </c>
      <c r="E1473" s="6">
        <v>2</v>
      </c>
      <c r="F1473" s="6">
        <v>1465</v>
      </c>
      <c r="G1473" s="6">
        <v>-0.17315700000000001</v>
      </c>
      <c r="J1473" s="5"/>
      <c r="K1473" s="6">
        <v>-0.17379800000000001</v>
      </c>
      <c r="L1473" s="6">
        <v>972.649</v>
      </c>
      <c r="M1473" s="8">
        <v>7.2387700000000005E-5</v>
      </c>
      <c r="N1473" s="6">
        <v>2</v>
      </c>
      <c r="O1473" s="6">
        <v>1465</v>
      </c>
      <c r="P1473" s="6">
        <v>-0.17352300000000001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782.49800000000005</v>
      </c>
      <c r="D1474" s="8">
        <v>-1.61255E-5</v>
      </c>
      <c r="E1474" s="6">
        <v>2</v>
      </c>
      <c r="F1474" s="6">
        <v>1466</v>
      </c>
      <c r="G1474" s="6">
        <v>-0.177338</v>
      </c>
      <c r="J1474" s="5"/>
      <c r="K1474" s="6">
        <v>-0.17776500000000001</v>
      </c>
      <c r="L1474" s="6">
        <v>973.04899999999998</v>
      </c>
      <c r="M1474" s="8">
        <v>7.0037799999999995E-5</v>
      </c>
      <c r="N1474" s="6">
        <v>2</v>
      </c>
      <c r="O1474" s="6">
        <v>1466</v>
      </c>
      <c r="P1474" s="6">
        <v>-0.17746000000000001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782.89800000000002</v>
      </c>
      <c r="D1475" s="8">
        <v>-1.7553700000000001E-5</v>
      </c>
      <c r="E1475" s="6">
        <v>2</v>
      </c>
      <c r="F1475" s="6">
        <v>1467</v>
      </c>
      <c r="G1475" s="6">
        <v>-0.18112200000000001</v>
      </c>
      <c r="J1475" s="5"/>
      <c r="K1475" s="6">
        <v>-0.181732</v>
      </c>
      <c r="L1475" s="6">
        <v>973.44899999999996</v>
      </c>
      <c r="M1475" s="8">
        <v>6.6558799999999997E-5</v>
      </c>
      <c r="N1475" s="6">
        <v>2</v>
      </c>
      <c r="O1475" s="6">
        <v>1467</v>
      </c>
      <c r="P1475" s="6">
        <v>-0.181396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783.298</v>
      </c>
      <c r="D1476" s="8">
        <v>-1.9097899999999999E-5</v>
      </c>
      <c r="E1476" s="6">
        <v>2</v>
      </c>
      <c r="F1476" s="6">
        <v>1468</v>
      </c>
      <c r="G1476" s="6">
        <v>-0.185089</v>
      </c>
      <c r="J1476" s="5"/>
      <c r="K1476" s="6">
        <v>-0.185699</v>
      </c>
      <c r="L1476" s="6">
        <v>973.84900000000005</v>
      </c>
      <c r="M1476" s="8">
        <v>6.4270000000000006E-5</v>
      </c>
      <c r="N1476" s="6">
        <v>2</v>
      </c>
      <c r="O1476" s="6">
        <v>1468</v>
      </c>
      <c r="P1476" s="6">
        <v>-0.185364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783.69799999999998</v>
      </c>
      <c r="D1477" s="8">
        <v>-2.0825199999999998E-5</v>
      </c>
      <c r="E1477" s="6">
        <v>2</v>
      </c>
      <c r="F1477" s="6">
        <v>1469</v>
      </c>
      <c r="G1477" s="6">
        <v>-0.189056</v>
      </c>
      <c r="J1477" s="5"/>
      <c r="K1477" s="6">
        <v>-0.189667</v>
      </c>
      <c r="L1477" s="6">
        <v>974.24900000000002</v>
      </c>
      <c r="M1477" s="8">
        <v>6.0516400000000002E-5</v>
      </c>
      <c r="N1477" s="6">
        <v>2</v>
      </c>
      <c r="O1477" s="6">
        <v>1469</v>
      </c>
      <c r="P1477" s="6">
        <v>-0.18945300000000001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784.09799999999996</v>
      </c>
      <c r="D1478" s="8">
        <v>-2.2653199999999999E-5</v>
      </c>
      <c r="E1478" s="6">
        <v>2</v>
      </c>
      <c r="F1478" s="6">
        <v>1470</v>
      </c>
      <c r="G1478" s="6">
        <v>-0.19290199999999999</v>
      </c>
      <c r="J1478" s="5"/>
      <c r="K1478" s="6">
        <v>-0.193634</v>
      </c>
      <c r="L1478" s="6">
        <v>974.649</v>
      </c>
      <c r="M1478" s="8">
        <v>5.79224E-5</v>
      </c>
      <c r="N1478" s="6">
        <v>2</v>
      </c>
      <c r="O1478" s="6">
        <v>1470</v>
      </c>
      <c r="P1478" s="6">
        <v>-0.193298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784.49800000000005</v>
      </c>
      <c r="D1479" s="8">
        <v>-2.4621600000000002E-5</v>
      </c>
      <c r="E1479" s="6">
        <v>2</v>
      </c>
      <c r="F1479" s="6">
        <v>1471</v>
      </c>
      <c r="G1479" s="6">
        <v>-0.19683800000000001</v>
      </c>
      <c r="J1479" s="5"/>
      <c r="K1479" s="6">
        <v>-0.197601</v>
      </c>
      <c r="L1479" s="6">
        <v>975.04899999999998</v>
      </c>
      <c r="M1479" s="8">
        <v>5.4534899999999999E-5</v>
      </c>
      <c r="N1479" s="6">
        <v>2</v>
      </c>
      <c r="O1479" s="6">
        <v>1471</v>
      </c>
      <c r="P1479" s="6">
        <v>-0.197296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784.89800000000002</v>
      </c>
      <c r="D1480" s="8">
        <v>-2.67609E-5</v>
      </c>
      <c r="E1480" s="6">
        <v>2</v>
      </c>
      <c r="F1480" s="6">
        <v>1472</v>
      </c>
      <c r="G1480" s="6">
        <v>-0.200653</v>
      </c>
      <c r="J1480" s="5"/>
      <c r="K1480" s="6">
        <v>-0.201569</v>
      </c>
      <c r="L1480" s="6">
        <v>975.44899999999996</v>
      </c>
      <c r="M1480" s="8">
        <v>5.1208500000000003E-5</v>
      </c>
      <c r="N1480" s="6">
        <v>2</v>
      </c>
      <c r="O1480" s="6">
        <v>1472</v>
      </c>
      <c r="P1480" s="6">
        <v>-0.201233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785.298</v>
      </c>
      <c r="D1481" s="8">
        <v>-2.90863E-5</v>
      </c>
      <c r="E1481" s="6">
        <v>2</v>
      </c>
      <c r="F1481" s="6">
        <v>1473</v>
      </c>
      <c r="G1481" s="6">
        <v>-0.20483399999999999</v>
      </c>
      <c r="J1481" s="5"/>
      <c r="K1481" s="6">
        <v>-0.205536</v>
      </c>
      <c r="L1481" s="6">
        <v>975.84900000000005</v>
      </c>
      <c r="M1481" s="8">
        <v>4.76532E-5</v>
      </c>
      <c r="N1481" s="6">
        <v>2</v>
      </c>
      <c r="O1481" s="6">
        <v>1473</v>
      </c>
      <c r="P1481" s="6">
        <v>-0.205231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785.69799999999998</v>
      </c>
      <c r="D1482" s="8">
        <v>-3.1610099999999997E-5</v>
      </c>
      <c r="E1482" s="6">
        <v>2</v>
      </c>
      <c r="F1482" s="6">
        <v>1474</v>
      </c>
      <c r="G1482" s="6">
        <v>-0.208588</v>
      </c>
      <c r="J1482" s="5"/>
      <c r="K1482" s="6">
        <v>-0.20950299999999999</v>
      </c>
      <c r="L1482" s="6">
        <v>976.24900000000002</v>
      </c>
      <c r="M1482" s="8">
        <v>4.4082599999999997E-5</v>
      </c>
      <c r="N1482" s="6">
        <v>2</v>
      </c>
      <c r="O1482" s="6">
        <v>1474</v>
      </c>
      <c r="P1482" s="6">
        <v>-0.20910599999999999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S1482^2</f>
        <v>0</v>
      </c>
    </row>
    <row r="1483" spans="1:21" x14ac:dyDescent="0.25">
      <c r="A1483" s="5"/>
      <c r="B1483" s="6">
        <v>-0.21346999999999999</v>
      </c>
      <c r="C1483" s="6">
        <v>786.09799999999996</v>
      </c>
      <c r="D1483" s="8">
        <v>-3.4381100000000002E-5</v>
      </c>
      <c r="E1483" s="6">
        <v>2</v>
      </c>
      <c r="F1483" s="6">
        <v>1475</v>
      </c>
      <c r="G1483" s="6">
        <v>-0.21304300000000001</v>
      </c>
      <c r="J1483" s="5"/>
      <c r="K1483" s="6">
        <v>-0.21346999999999999</v>
      </c>
      <c r="L1483" s="6">
        <v>976.649</v>
      </c>
      <c r="M1483" s="8">
        <v>4.1436800000000003E-5</v>
      </c>
      <c r="N1483" s="6">
        <v>2</v>
      </c>
      <c r="O1483" s="6">
        <v>1475</v>
      </c>
      <c r="P1483" s="6">
        <v>-0.21307400000000001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786.49800000000005</v>
      </c>
      <c r="D1484" s="8">
        <v>-3.7341300000000001E-5</v>
      </c>
      <c r="E1484" s="6">
        <v>2</v>
      </c>
      <c r="F1484" s="6">
        <v>1476</v>
      </c>
      <c r="G1484" s="6">
        <v>-0.216919</v>
      </c>
      <c r="J1484" s="5"/>
      <c r="K1484" s="6">
        <v>-0.21743799999999999</v>
      </c>
      <c r="L1484" s="6">
        <v>977.04899999999998</v>
      </c>
      <c r="M1484" s="8">
        <v>3.4545899999999997E-5</v>
      </c>
      <c r="N1484" s="6">
        <v>2</v>
      </c>
      <c r="O1484" s="6">
        <v>1476</v>
      </c>
      <c r="P1484" s="6">
        <v>-0.21698000000000001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786.89800000000002</v>
      </c>
      <c r="D1485" s="8">
        <v>-4.0533400000000001E-5</v>
      </c>
      <c r="E1485" s="6">
        <v>2</v>
      </c>
      <c r="F1485" s="6">
        <v>1477</v>
      </c>
      <c r="G1485" s="6">
        <v>-0.22097800000000001</v>
      </c>
      <c r="J1485" s="5"/>
      <c r="K1485" s="6">
        <v>-0.22140499999999999</v>
      </c>
      <c r="L1485" s="6">
        <v>977.44899999999996</v>
      </c>
      <c r="M1485" s="8">
        <v>3.0966200000000002E-5</v>
      </c>
      <c r="N1485" s="6">
        <v>2</v>
      </c>
      <c r="O1485" s="6">
        <v>1477</v>
      </c>
      <c r="P1485" s="6">
        <v>-0.22103900000000001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787.298</v>
      </c>
      <c r="D1486" s="8">
        <v>-4.3988E-5</v>
      </c>
      <c r="E1486" s="6">
        <v>2</v>
      </c>
      <c r="F1486" s="6">
        <v>1478</v>
      </c>
      <c r="G1486" s="6">
        <v>-0.224884</v>
      </c>
      <c r="J1486" s="5"/>
      <c r="K1486" s="6">
        <v>-0.22537199999999999</v>
      </c>
      <c r="L1486" s="6">
        <v>977.84900000000005</v>
      </c>
      <c r="M1486" s="8">
        <v>2.6825000000000002E-5</v>
      </c>
      <c r="N1486" s="6">
        <v>2</v>
      </c>
      <c r="O1486" s="6">
        <v>1478</v>
      </c>
      <c r="P1486" s="6">
        <v>-0.22494500000000001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787.69799999999998</v>
      </c>
      <c r="D1487" s="8">
        <v>-4.7729499999999998E-5</v>
      </c>
      <c r="E1487" s="6">
        <v>2</v>
      </c>
      <c r="F1487" s="6">
        <v>1479</v>
      </c>
      <c r="G1487" s="6">
        <v>-0.22875999999999999</v>
      </c>
      <c r="J1487" s="5"/>
      <c r="K1487" s="6">
        <v>-0.22933999999999999</v>
      </c>
      <c r="L1487" s="6">
        <v>978.24900000000002</v>
      </c>
      <c r="M1487" s="8">
        <v>2.1759E-5</v>
      </c>
      <c r="N1487" s="6">
        <v>2</v>
      </c>
      <c r="O1487" s="6">
        <v>1479</v>
      </c>
      <c r="P1487" s="6">
        <v>-0.228882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788.09799999999996</v>
      </c>
      <c r="D1488" s="8">
        <v>-5.1757800000000001E-5</v>
      </c>
      <c r="E1488" s="6">
        <v>2</v>
      </c>
      <c r="F1488" s="6">
        <v>1480</v>
      </c>
      <c r="G1488" s="6">
        <v>-0.232819</v>
      </c>
      <c r="J1488" s="5"/>
      <c r="K1488" s="6">
        <v>-0.23330699999999999</v>
      </c>
      <c r="L1488" s="6">
        <v>978.649</v>
      </c>
      <c r="M1488" s="8">
        <v>1.6931200000000001E-5</v>
      </c>
      <c r="N1488" s="6">
        <v>2</v>
      </c>
      <c r="O1488" s="6">
        <v>1480</v>
      </c>
      <c r="P1488" s="6">
        <v>-0.232819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788.49800000000005</v>
      </c>
      <c r="D1489" s="8">
        <v>-5.6121800000000002E-5</v>
      </c>
      <c r="E1489" s="6">
        <v>2</v>
      </c>
      <c r="F1489" s="6">
        <v>1481</v>
      </c>
      <c r="G1489" s="6">
        <v>-0.23666400000000001</v>
      </c>
      <c r="J1489" s="5"/>
      <c r="K1489" s="6">
        <v>-0.23727400000000001</v>
      </c>
      <c r="L1489" s="6">
        <v>979.04899999999998</v>
      </c>
      <c r="M1489" s="8">
        <v>1.2316900000000001E-5</v>
      </c>
      <c r="N1489" s="6">
        <v>2</v>
      </c>
      <c r="O1489" s="6">
        <v>1481</v>
      </c>
      <c r="P1489" s="6">
        <v>-0.23675499999999999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788.89800000000002</v>
      </c>
      <c r="D1490" s="8">
        <v>-6.0791000000000001E-5</v>
      </c>
      <c r="E1490" s="6">
        <v>2</v>
      </c>
      <c r="F1490" s="6">
        <v>1482</v>
      </c>
      <c r="G1490" s="6">
        <v>-0.24075299999999999</v>
      </c>
      <c r="J1490" s="5"/>
      <c r="K1490" s="6">
        <v>-0.24124100000000001</v>
      </c>
      <c r="L1490" s="6">
        <v>979.44899999999996</v>
      </c>
      <c r="M1490" s="8">
        <v>6.9457999999999996E-6</v>
      </c>
      <c r="N1490" s="6">
        <v>2</v>
      </c>
      <c r="O1490" s="6">
        <v>1482</v>
      </c>
      <c r="P1490" s="6">
        <v>-0.240784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789.298</v>
      </c>
      <c r="D1491" s="8">
        <v>-6.5826400000000004E-5</v>
      </c>
      <c r="E1491" s="6">
        <v>2</v>
      </c>
      <c r="F1491" s="6">
        <v>1483</v>
      </c>
      <c r="G1491" s="6">
        <v>-0.24462900000000001</v>
      </c>
      <c r="J1491" s="5"/>
      <c r="K1491" s="6">
        <v>-0.24520900000000001</v>
      </c>
      <c r="L1491" s="6">
        <v>979.84900000000005</v>
      </c>
      <c r="M1491" s="8">
        <v>1.0903899999999999E-6</v>
      </c>
      <c r="N1491" s="6">
        <v>2</v>
      </c>
      <c r="O1491" s="6">
        <v>1483</v>
      </c>
      <c r="P1491" s="6">
        <v>-0.24465899999999999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789.69799999999998</v>
      </c>
      <c r="D1492" s="8">
        <v>-7.1289099999999995E-5</v>
      </c>
      <c r="E1492" s="6">
        <v>2</v>
      </c>
      <c r="F1492" s="6">
        <v>1484</v>
      </c>
      <c r="G1492" s="6">
        <v>-0.24859600000000001</v>
      </c>
      <c r="J1492" s="5"/>
      <c r="K1492" s="6">
        <v>-0.24917600000000001</v>
      </c>
      <c r="L1492" s="6">
        <v>980.24900000000002</v>
      </c>
      <c r="M1492" s="8">
        <v>-4.3029799999999996E-6</v>
      </c>
      <c r="N1492" s="6">
        <v>2</v>
      </c>
      <c r="O1492" s="6">
        <v>1484</v>
      </c>
      <c r="P1492" s="6">
        <v>-0.24868799999999999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790.09799999999996</v>
      </c>
      <c r="D1493" s="8">
        <v>-7.7148400000000002E-5</v>
      </c>
      <c r="E1493" s="6">
        <v>2</v>
      </c>
      <c r="F1493" s="6">
        <v>1485</v>
      </c>
      <c r="G1493" s="6">
        <v>-0.25253300000000001</v>
      </c>
      <c r="J1493" s="5"/>
      <c r="K1493" s="6">
        <v>-0.25314300000000001</v>
      </c>
      <c r="L1493" s="6">
        <v>980.649</v>
      </c>
      <c r="M1493" s="8">
        <v>-1.04492E-5</v>
      </c>
      <c r="N1493" s="6">
        <v>2</v>
      </c>
      <c r="O1493" s="6">
        <v>1485</v>
      </c>
      <c r="P1493" s="6">
        <v>-0.25259399999999999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790.49800000000005</v>
      </c>
      <c r="D1494" s="8">
        <v>-8.3404499999999997E-5</v>
      </c>
      <c r="E1494" s="6">
        <v>2</v>
      </c>
      <c r="F1494" s="6">
        <v>1486</v>
      </c>
      <c r="G1494" s="6">
        <v>-0.25653100000000001</v>
      </c>
      <c r="J1494" s="5"/>
      <c r="K1494" s="6">
        <v>-0.25711099999999998</v>
      </c>
      <c r="L1494" s="6">
        <v>981.04899999999998</v>
      </c>
      <c r="M1494" s="8">
        <v>-1.6937300000000001E-5</v>
      </c>
      <c r="N1494" s="6">
        <v>2</v>
      </c>
      <c r="O1494" s="6">
        <v>1486</v>
      </c>
      <c r="P1494" s="6">
        <v>-0.25659199999999999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790.89800000000002</v>
      </c>
      <c r="D1495" s="8">
        <v>-9.0179400000000006E-5</v>
      </c>
      <c r="E1495" s="6">
        <v>2</v>
      </c>
      <c r="F1495" s="6">
        <v>1487</v>
      </c>
      <c r="G1495" s="6">
        <v>-0.26043699999999997</v>
      </c>
      <c r="J1495" s="5"/>
      <c r="K1495" s="6">
        <v>-0.26107799999999998</v>
      </c>
      <c r="L1495" s="6">
        <v>981.44899999999996</v>
      </c>
      <c r="M1495" s="8">
        <v>-2.3635899999999998E-5</v>
      </c>
      <c r="N1495" s="6">
        <v>2</v>
      </c>
      <c r="O1495" s="6">
        <v>1487</v>
      </c>
      <c r="P1495" s="6">
        <v>-0.26052900000000001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791.298</v>
      </c>
      <c r="D1496" s="8">
        <v>-9.7442599999999994E-5</v>
      </c>
      <c r="E1496" s="6">
        <v>2</v>
      </c>
      <c r="F1496" s="6">
        <v>1488</v>
      </c>
      <c r="G1496" s="6">
        <v>-0.26443499999999998</v>
      </c>
      <c r="J1496" s="5"/>
      <c r="K1496" s="6">
        <v>-0.26504499999999998</v>
      </c>
      <c r="L1496" s="6">
        <v>981.84900000000005</v>
      </c>
      <c r="M1496" s="8">
        <v>-3.0837999999999998E-5</v>
      </c>
      <c r="N1496" s="6">
        <v>2</v>
      </c>
      <c r="O1496" s="6">
        <v>1488</v>
      </c>
      <c r="P1496" s="6">
        <v>-0.26452599999999998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791.69799999999998</v>
      </c>
      <c r="D1497" s="6">
        <v>-1.05225E-4</v>
      </c>
      <c r="E1497" s="6">
        <v>2</v>
      </c>
      <c r="F1497" s="6">
        <v>1489</v>
      </c>
      <c r="G1497" s="6">
        <v>-0.26831100000000002</v>
      </c>
      <c r="J1497" s="5"/>
      <c r="K1497" s="6">
        <v>-0.26901199999999997</v>
      </c>
      <c r="L1497" s="6">
        <v>982.24900000000002</v>
      </c>
      <c r="M1497" s="8">
        <v>-3.8137799999999999E-5</v>
      </c>
      <c r="N1497" s="6">
        <v>2</v>
      </c>
      <c r="O1497" s="6">
        <v>1489</v>
      </c>
      <c r="P1497" s="6">
        <v>-0.26852399999999998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792.09799999999996</v>
      </c>
      <c r="D1498" s="6">
        <v>-1.1355599999999999E-4</v>
      </c>
      <c r="E1498" s="6">
        <v>2</v>
      </c>
      <c r="F1498" s="6">
        <v>1490</v>
      </c>
      <c r="G1498" s="6">
        <v>-0.272339</v>
      </c>
      <c r="J1498" s="5"/>
      <c r="K1498" s="6">
        <v>-0.27298</v>
      </c>
      <c r="L1498" s="6">
        <v>982.649</v>
      </c>
      <c r="M1498" s="8">
        <v>-4.6777299999999997E-5</v>
      </c>
      <c r="N1498" s="6">
        <v>2</v>
      </c>
      <c r="O1498" s="6">
        <v>1490</v>
      </c>
      <c r="P1498" s="6">
        <v>-0.27243000000000001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792.49800000000005</v>
      </c>
      <c r="D1499" s="6">
        <v>-1.2249799999999999E-4</v>
      </c>
      <c r="E1499" s="6">
        <v>2</v>
      </c>
      <c r="F1499" s="6">
        <v>1491</v>
      </c>
      <c r="G1499" s="6">
        <v>-0.276306</v>
      </c>
      <c r="J1499" s="5"/>
      <c r="K1499" s="6">
        <v>-0.276947</v>
      </c>
      <c r="L1499" s="6">
        <v>983.04899999999998</v>
      </c>
      <c r="M1499" s="8">
        <v>-5.4870600000000003E-5</v>
      </c>
      <c r="N1499" s="6">
        <v>2</v>
      </c>
      <c r="O1499" s="6">
        <v>1491</v>
      </c>
      <c r="P1499" s="6">
        <v>-0.27636699999999997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792.89800000000002</v>
      </c>
      <c r="D1500" s="6">
        <v>-1.3205000000000001E-4</v>
      </c>
      <c r="E1500" s="6">
        <v>2</v>
      </c>
      <c r="F1500" s="6">
        <v>1492</v>
      </c>
      <c r="G1500" s="6">
        <v>-0.280304</v>
      </c>
      <c r="J1500" s="5"/>
      <c r="K1500" s="6">
        <v>-0.280914</v>
      </c>
      <c r="L1500" s="6">
        <v>983.44899999999996</v>
      </c>
      <c r="M1500" s="8">
        <v>-6.35376E-5</v>
      </c>
      <c r="N1500" s="6">
        <v>2</v>
      </c>
      <c r="O1500" s="6">
        <v>1492</v>
      </c>
      <c r="P1500" s="6">
        <v>-0.28027299999999999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793.298</v>
      </c>
      <c r="D1501" s="6">
        <v>-1.42273E-4</v>
      </c>
      <c r="E1501" s="6">
        <v>2</v>
      </c>
      <c r="F1501" s="6">
        <v>1493</v>
      </c>
      <c r="G1501" s="6">
        <v>-0.28408800000000001</v>
      </c>
      <c r="J1501" s="5"/>
      <c r="K1501" s="6">
        <v>-0.28488200000000002</v>
      </c>
      <c r="L1501" s="6">
        <v>983.84900000000005</v>
      </c>
      <c r="M1501" s="8">
        <v>-7.2357199999999999E-5</v>
      </c>
      <c r="N1501" s="6">
        <v>2</v>
      </c>
      <c r="O1501" s="6">
        <v>1493</v>
      </c>
      <c r="P1501" s="6">
        <v>-0.28433199999999997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793.69799999999998</v>
      </c>
      <c r="D1502" s="6">
        <v>-1.5319800000000001E-4</v>
      </c>
      <c r="E1502" s="6">
        <v>2</v>
      </c>
      <c r="F1502" s="6">
        <v>1494</v>
      </c>
      <c r="G1502" s="6">
        <v>-0.28814699999999999</v>
      </c>
      <c r="J1502" s="5"/>
      <c r="K1502" s="6">
        <v>-0.28884900000000002</v>
      </c>
      <c r="L1502" s="6">
        <v>984.24900000000002</v>
      </c>
      <c r="M1502" s="8">
        <v>-8.2977299999999996E-5</v>
      </c>
      <c r="N1502" s="6">
        <v>2</v>
      </c>
      <c r="O1502" s="6">
        <v>1494</v>
      </c>
      <c r="P1502" s="6">
        <v>-0.28823900000000002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794.09799999999996</v>
      </c>
      <c r="D1503" s="6">
        <v>-1.6488599999999999E-4</v>
      </c>
      <c r="E1503" s="6">
        <v>2</v>
      </c>
      <c r="F1503" s="6">
        <v>1495</v>
      </c>
      <c r="G1503" s="6">
        <v>-0.29208400000000001</v>
      </c>
      <c r="J1503" s="5"/>
      <c r="K1503" s="6">
        <v>-0.29281600000000002</v>
      </c>
      <c r="L1503" s="6">
        <v>984.649</v>
      </c>
      <c r="M1503" s="8">
        <v>-9.2987100000000003E-5</v>
      </c>
      <c r="N1503" s="6">
        <v>2</v>
      </c>
      <c r="O1503" s="6">
        <v>1495</v>
      </c>
      <c r="P1503" s="6">
        <v>-0.29217500000000002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794.49800000000005</v>
      </c>
      <c r="D1504" s="6">
        <v>-1.7736800000000001E-4</v>
      </c>
      <c r="E1504" s="6">
        <v>2</v>
      </c>
      <c r="F1504" s="6">
        <v>1496</v>
      </c>
      <c r="G1504" s="6">
        <v>-0.29602099999999998</v>
      </c>
      <c r="J1504" s="5"/>
      <c r="K1504" s="6">
        <v>-0.29678300000000002</v>
      </c>
      <c r="L1504" s="6">
        <v>985.04899999999998</v>
      </c>
      <c r="M1504" s="6">
        <v>-1.0339400000000001E-4</v>
      </c>
      <c r="N1504" s="6">
        <v>2</v>
      </c>
      <c r="O1504" s="6">
        <v>1496</v>
      </c>
      <c r="P1504" s="6">
        <v>-0.29605100000000001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794.89800000000002</v>
      </c>
      <c r="D1505" s="6">
        <v>-1.90674E-4</v>
      </c>
      <c r="E1505" s="6">
        <v>2</v>
      </c>
      <c r="F1505" s="6">
        <v>1497</v>
      </c>
      <c r="G1505" s="6">
        <v>-0.299927</v>
      </c>
      <c r="J1505" s="5"/>
      <c r="K1505" s="6">
        <v>-0.30075099999999999</v>
      </c>
      <c r="L1505" s="6">
        <v>985.44899999999996</v>
      </c>
      <c r="M1505" s="6">
        <v>-1.1499E-4</v>
      </c>
      <c r="N1505" s="6">
        <v>2</v>
      </c>
      <c r="O1505" s="6">
        <v>1497</v>
      </c>
      <c r="P1505" s="6">
        <v>-0.30004900000000001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795.298</v>
      </c>
      <c r="D1506" s="6">
        <v>-2.04895E-4</v>
      </c>
      <c r="E1506" s="6">
        <v>2</v>
      </c>
      <c r="F1506" s="6">
        <v>1498</v>
      </c>
      <c r="G1506" s="6">
        <v>-0.30383300000000002</v>
      </c>
      <c r="J1506" s="5"/>
      <c r="K1506" s="6">
        <v>-0.30471799999999999</v>
      </c>
      <c r="L1506" s="6">
        <v>985.84900000000005</v>
      </c>
      <c r="M1506" s="6">
        <v>-1.27563E-4</v>
      </c>
      <c r="N1506" s="6">
        <v>2</v>
      </c>
      <c r="O1506" s="6">
        <v>1498</v>
      </c>
      <c r="P1506" s="6">
        <v>-0.30407699999999999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795.69799999999998</v>
      </c>
      <c r="D1507" s="6">
        <v>-2.20032E-4</v>
      </c>
      <c r="E1507" s="6">
        <v>2</v>
      </c>
      <c r="F1507" s="6">
        <v>1499</v>
      </c>
      <c r="G1507" s="6">
        <v>-0.307892</v>
      </c>
      <c r="J1507" s="5"/>
      <c r="K1507" s="6">
        <v>-0.30868499999999999</v>
      </c>
      <c r="L1507" s="6">
        <v>986.24900000000002</v>
      </c>
      <c r="M1507" s="6">
        <v>-1.39801E-4</v>
      </c>
      <c r="N1507" s="6">
        <v>2</v>
      </c>
      <c r="O1507" s="6">
        <v>1499</v>
      </c>
      <c r="P1507" s="6">
        <v>-0.30801400000000001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796.09799999999996</v>
      </c>
      <c r="D1508" s="6">
        <v>-2.3626699999999999E-4</v>
      </c>
      <c r="E1508" s="6">
        <v>2</v>
      </c>
      <c r="F1508" s="6">
        <v>1500</v>
      </c>
      <c r="G1508" s="6">
        <v>-0.311859</v>
      </c>
      <c r="J1508" s="5"/>
      <c r="K1508" s="6">
        <v>-0.31265300000000001</v>
      </c>
      <c r="L1508" s="6">
        <v>986.649</v>
      </c>
      <c r="M1508" s="6">
        <v>-1.5383899999999999E-4</v>
      </c>
      <c r="N1508" s="6">
        <v>2</v>
      </c>
      <c r="O1508" s="6">
        <v>1500</v>
      </c>
      <c r="P1508" s="6">
        <v>-0.31191999999999998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796.49800000000005</v>
      </c>
      <c r="D1509" s="6">
        <v>-2.5341799999999999E-4</v>
      </c>
      <c r="E1509" s="6">
        <v>2</v>
      </c>
      <c r="F1509" s="6">
        <v>1501</v>
      </c>
      <c r="G1509" s="6">
        <v>-0.31576500000000002</v>
      </c>
      <c r="J1509" s="5"/>
      <c r="K1509" s="6">
        <v>-0.31662000000000001</v>
      </c>
      <c r="L1509" s="6">
        <v>987.04899999999998</v>
      </c>
      <c r="M1509" s="6">
        <v>-1.6854899999999999E-4</v>
      </c>
      <c r="N1509" s="6">
        <v>2</v>
      </c>
      <c r="O1509" s="6">
        <v>1501</v>
      </c>
      <c r="P1509" s="6">
        <v>-0.315857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796.89800000000002</v>
      </c>
      <c r="D1510" s="6">
        <v>-2.7169800000000001E-4</v>
      </c>
      <c r="E1510" s="6">
        <v>2</v>
      </c>
      <c r="F1510" s="6">
        <v>1502</v>
      </c>
      <c r="G1510" s="6">
        <v>-0.31967200000000001</v>
      </c>
      <c r="J1510" s="5"/>
      <c r="K1510" s="6">
        <v>-0.32058700000000001</v>
      </c>
      <c r="L1510" s="6">
        <v>987.44899999999996</v>
      </c>
      <c r="M1510" s="6">
        <v>-1.8338E-4</v>
      </c>
      <c r="N1510" s="6">
        <v>2</v>
      </c>
      <c r="O1510" s="6">
        <v>1502</v>
      </c>
      <c r="P1510" s="6">
        <v>-0.31991599999999998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797.298</v>
      </c>
      <c r="D1511" s="6">
        <v>-2.9116800000000001E-4</v>
      </c>
      <c r="E1511" s="6">
        <v>2</v>
      </c>
      <c r="F1511" s="6">
        <v>1503</v>
      </c>
      <c r="G1511" s="6">
        <v>-0.32354699999999997</v>
      </c>
      <c r="J1511" s="5"/>
      <c r="K1511" s="6">
        <v>-0.32455400000000001</v>
      </c>
      <c r="L1511" s="6">
        <v>987.84900000000005</v>
      </c>
      <c r="M1511" s="6">
        <v>-1.99493E-4</v>
      </c>
      <c r="N1511" s="6">
        <v>2</v>
      </c>
      <c r="O1511" s="6">
        <v>1503</v>
      </c>
      <c r="P1511" s="6">
        <v>-0.32379200000000002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797.69799999999998</v>
      </c>
      <c r="D1512" s="6">
        <v>-3.1189E-4</v>
      </c>
      <c r="E1512" s="6">
        <v>2</v>
      </c>
      <c r="F1512" s="6">
        <v>1504</v>
      </c>
      <c r="G1512" s="6">
        <v>-0.327515</v>
      </c>
      <c r="J1512" s="5"/>
      <c r="K1512" s="6">
        <v>-0.32852199999999998</v>
      </c>
      <c r="L1512" s="6">
        <v>988.24900000000002</v>
      </c>
      <c r="M1512" s="6">
        <v>-2.1624799999999999E-4</v>
      </c>
      <c r="N1512" s="6">
        <v>2</v>
      </c>
      <c r="O1512" s="6">
        <v>1504</v>
      </c>
      <c r="P1512" s="6">
        <v>-0.32769799999999999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798.09799999999996</v>
      </c>
      <c r="D1513" s="6">
        <v>-3.3407599999999999E-4</v>
      </c>
      <c r="E1513" s="6">
        <v>2</v>
      </c>
      <c r="F1513" s="6">
        <v>1505</v>
      </c>
      <c r="G1513" s="6">
        <v>-0.33187899999999998</v>
      </c>
      <c r="J1513" s="5"/>
      <c r="K1513" s="6">
        <v>-0.33248899999999998</v>
      </c>
      <c r="L1513" s="6">
        <v>988.649</v>
      </c>
      <c r="M1513" s="6">
        <v>-2.3403900000000001E-4</v>
      </c>
      <c r="N1513" s="6">
        <v>2</v>
      </c>
      <c r="O1513" s="6">
        <v>1505</v>
      </c>
      <c r="P1513" s="6">
        <v>-0.33163500000000001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798.49800000000005</v>
      </c>
      <c r="D1514" s="6">
        <v>-3.5748300000000002E-4</v>
      </c>
      <c r="E1514" s="6">
        <v>2</v>
      </c>
      <c r="F1514" s="6">
        <v>1506</v>
      </c>
      <c r="G1514" s="6">
        <v>-0.33572400000000002</v>
      </c>
      <c r="J1514" s="5"/>
      <c r="K1514" s="6">
        <v>-0.33645599999999998</v>
      </c>
      <c r="L1514" s="6">
        <v>989.04899999999998</v>
      </c>
      <c r="M1514" s="6">
        <v>-2.5463900000000003E-4</v>
      </c>
      <c r="N1514" s="6">
        <v>2</v>
      </c>
      <c r="O1514" s="6">
        <v>1506</v>
      </c>
      <c r="P1514" s="6">
        <v>-0.33554099999999998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798.89800000000002</v>
      </c>
      <c r="D1515" s="6">
        <v>-3.8235500000000002E-4</v>
      </c>
      <c r="E1515" s="6">
        <v>2</v>
      </c>
      <c r="F1515" s="6">
        <v>1507</v>
      </c>
      <c r="G1515" s="6">
        <v>-0.33981299999999998</v>
      </c>
      <c r="J1515" s="5"/>
      <c r="K1515" s="6">
        <v>-0.340424</v>
      </c>
      <c r="L1515" s="6">
        <v>989.44899999999996</v>
      </c>
      <c r="M1515" s="6">
        <v>-2.75116E-4</v>
      </c>
      <c r="N1515" s="6">
        <v>2</v>
      </c>
      <c r="O1515" s="6">
        <v>1507</v>
      </c>
      <c r="P1515" s="6">
        <v>-0.33950799999999998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799.298</v>
      </c>
      <c r="D1516" s="6">
        <v>-4.0869099999999998E-4</v>
      </c>
      <c r="E1516" s="6">
        <v>2</v>
      </c>
      <c r="F1516" s="6">
        <v>1508</v>
      </c>
      <c r="G1516" s="6">
        <v>-0.34368900000000002</v>
      </c>
      <c r="J1516" s="5"/>
      <c r="K1516" s="6">
        <v>-0.344391</v>
      </c>
      <c r="L1516" s="6">
        <v>989.84900000000005</v>
      </c>
      <c r="M1516" s="6">
        <v>-2.9681400000000001E-4</v>
      </c>
      <c r="N1516" s="6">
        <v>2</v>
      </c>
      <c r="O1516" s="6">
        <v>1508</v>
      </c>
      <c r="P1516" s="6">
        <v>-0.34347499999999997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799.69799999999998</v>
      </c>
      <c r="D1517" s="6">
        <v>-4.36859E-4</v>
      </c>
      <c r="E1517" s="6">
        <v>2</v>
      </c>
      <c r="F1517" s="6">
        <v>1509</v>
      </c>
      <c r="G1517" s="6">
        <v>-0.34768700000000002</v>
      </c>
      <c r="J1517" s="5"/>
      <c r="K1517" s="6">
        <v>-0.348358</v>
      </c>
      <c r="L1517" s="6">
        <v>990.24900000000002</v>
      </c>
      <c r="M1517" s="6">
        <v>-3.2086199999999999E-4</v>
      </c>
      <c r="N1517" s="6">
        <v>2</v>
      </c>
      <c r="O1517" s="6">
        <v>1509</v>
      </c>
      <c r="P1517" s="6">
        <v>-0.34735100000000002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800.09799999999996</v>
      </c>
      <c r="D1518" s="6">
        <v>-4.6670499999999998E-4</v>
      </c>
      <c r="E1518" s="6">
        <v>2</v>
      </c>
      <c r="F1518" s="6">
        <v>1510</v>
      </c>
      <c r="G1518" s="6">
        <v>-0.35162399999999999</v>
      </c>
      <c r="J1518" s="5"/>
      <c r="K1518" s="6">
        <v>-0.352325</v>
      </c>
      <c r="L1518" s="6">
        <v>990.649</v>
      </c>
      <c r="M1518" s="6">
        <v>-3.46619E-4</v>
      </c>
      <c r="N1518" s="6">
        <v>2</v>
      </c>
      <c r="O1518" s="6">
        <v>1510</v>
      </c>
      <c r="P1518" s="6">
        <v>-0.35177599999999998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800.49800000000005</v>
      </c>
      <c r="D1519" s="6">
        <v>-4.9829099999999999E-4</v>
      </c>
      <c r="E1519" s="6">
        <v>2</v>
      </c>
      <c r="F1519" s="6">
        <v>1511</v>
      </c>
      <c r="G1519" s="6">
        <v>-0.35562100000000002</v>
      </c>
      <c r="J1519" s="5"/>
      <c r="K1519" s="6">
        <v>-0.35629300000000003</v>
      </c>
      <c r="L1519" s="6">
        <v>991.04899999999998</v>
      </c>
      <c r="M1519" s="6">
        <v>-3.73505E-4</v>
      </c>
      <c r="N1519" s="6">
        <v>2</v>
      </c>
      <c r="O1519" s="6">
        <v>1511</v>
      </c>
      <c r="P1519" s="6">
        <v>-0.35574299999999998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800.89800000000002</v>
      </c>
      <c r="D1520" s="6">
        <v>-5.3222700000000003E-4</v>
      </c>
      <c r="E1520" s="6">
        <v>2</v>
      </c>
      <c r="F1520" s="6">
        <v>1512</v>
      </c>
      <c r="G1520" s="6">
        <v>-0.35961900000000002</v>
      </c>
      <c r="J1520" s="5"/>
      <c r="K1520" s="6">
        <v>-0.36026000000000002</v>
      </c>
      <c r="L1520" s="6">
        <v>991.44899999999996</v>
      </c>
      <c r="M1520" s="6">
        <v>-4.0213E-4</v>
      </c>
      <c r="N1520" s="6">
        <v>2</v>
      </c>
      <c r="O1520" s="6">
        <v>1512</v>
      </c>
      <c r="P1520" s="6">
        <v>-0.35955799999999999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801.298</v>
      </c>
      <c r="D1521" s="6">
        <v>-5.6762700000000002E-4</v>
      </c>
      <c r="E1521" s="6">
        <v>2</v>
      </c>
      <c r="F1521" s="6">
        <v>1513</v>
      </c>
      <c r="G1521" s="6">
        <v>-0.36358600000000002</v>
      </c>
      <c r="J1521" s="5"/>
      <c r="K1521" s="6">
        <v>-0.36422700000000002</v>
      </c>
      <c r="L1521" s="6">
        <v>991.84900000000005</v>
      </c>
      <c r="M1521" s="6">
        <v>-4.3234300000000002E-4</v>
      </c>
      <c r="N1521" s="6">
        <v>2</v>
      </c>
      <c r="O1521" s="6">
        <v>1513</v>
      </c>
      <c r="P1521" s="6">
        <v>-0.36358600000000002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801.69799999999998</v>
      </c>
      <c r="D1522" s="6">
        <v>-6.0546899999999997E-4</v>
      </c>
      <c r="E1522" s="6">
        <v>2</v>
      </c>
      <c r="F1522" s="6">
        <v>1514</v>
      </c>
      <c r="G1522" s="6">
        <v>-0.36752299999999999</v>
      </c>
      <c r="J1522" s="5"/>
      <c r="K1522" s="6">
        <v>-0.36819499999999999</v>
      </c>
      <c r="L1522" s="6">
        <v>992.24900000000002</v>
      </c>
      <c r="M1522" s="6">
        <v>-4.6496599999999998E-4</v>
      </c>
      <c r="N1522" s="6">
        <v>2</v>
      </c>
      <c r="O1522" s="6">
        <v>1514</v>
      </c>
      <c r="P1522" s="6">
        <v>-0.36761500000000003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802.09799999999996</v>
      </c>
      <c r="D1523" s="6">
        <v>-6.4544699999999995E-4</v>
      </c>
      <c r="E1523" s="6">
        <v>2</v>
      </c>
      <c r="F1523" s="6">
        <v>1515</v>
      </c>
      <c r="G1523" s="6">
        <v>-0.37142900000000001</v>
      </c>
      <c r="J1523" s="5"/>
      <c r="K1523" s="6">
        <v>-0.37216199999999999</v>
      </c>
      <c r="L1523" s="6">
        <v>992.649</v>
      </c>
      <c r="M1523" s="6">
        <v>-5.0018299999999996E-4</v>
      </c>
      <c r="N1523" s="6">
        <v>2</v>
      </c>
      <c r="O1523" s="6">
        <v>1515</v>
      </c>
      <c r="P1523" s="6">
        <v>-0.37152099999999999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802.49800000000005</v>
      </c>
      <c r="D1524" s="6">
        <v>-6.8786599999999998E-4</v>
      </c>
      <c r="E1524" s="6">
        <v>2</v>
      </c>
      <c r="F1524" s="6">
        <v>1516</v>
      </c>
      <c r="G1524" s="6">
        <v>-0.37545800000000001</v>
      </c>
      <c r="J1524" s="5"/>
      <c r="K1524" s="6">
        <v>-0.37612899999999999</v>
      </c>
      <c r="L1524" s="6">
        <v>993.04899999999998</v>
      </c>
      <c r="M1524" s="6">
        <v>-5.3710900000000002E-4</v>
      </c>
      <c r="N1524" s="6">
        <v>2</v>
      </c>
      <c r="O1524" s="6">
        <v>1516</v>
      </c>
      <c r="P1524" s="6">
        <v>-0.37545800000000001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802.89800000000002</v>
      </c>
      <c r="D1525" s="6">
        <v>-7.3242200000000004E-4</v>
      </c>
      <c r="E1525" s="6">
        <v>2</v>
      </c>
      <c r="F1525" s="6">
        <v>1517</v>
      </c>
      <c r="G1525" s="6">
        <v>-0.37942500000000001</v>
      </c>
      <c r="J1525" s="5"/>
      <c r="K1525" s="6">
        <v>-0.38009599999999999</v>
      </c>
      <c r="L1525" s="6">
        <v>993.44899999999996</v>
      </c>
      <c r="M1525" s="6">
        <v>-5.7769799999999997E-4</v>
      </c>
      <c r="N1525" s="6">
        <v>2</v>
      </c>
      <c r="O1525" s="6">
        <v>1517</v>
      </c>
      <c r="P1525" s="6">
        <v>-0.37945600000000002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803.298</v>
      </c>
      <c r="D1526" s="6">
        <v>-7.7972399999999998E-4</v>
      </c>
      <c r="E1526" s="6">
        <v>2</v>
      </c>
      <c r="F1526" s="6">
        <v>1518</v>
      </c>
      <c r="G1526" s="6">
        <v>-0.38333099999999998</v>
      </c>
      <c r="J1526" s="5"/>
      <c r="K1526" s="6">
        <v>-0.38406400000000002</v>
      </c>
      <c r="L1526" s="6">
        <v>993.84900000000005</v>
      </c>
      <c r="M1526" s="6">
        <v>-6.20117E-4</v>
      </c>
      <c r="N1526" s="6">
        <v>2</v>
      </c>
      <c r="O1526" s="6">
        <v>1518</v>
      </c>
      <c r="P1526" s="6">
        <v>-0.38336199999999998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803.69799999999998</v>
      </c>
      <c r="D1527" s="6">
        <v>-8.2946799999999998E-4</v>
      </c>
      <c r="E1527" s="6">
        <v>2</v>
      </c>
      <c r="F1527" s="6">
        <v>1519</v>
      </c>
      <c r="G1527" s="6">
        <v>-0.38732899999999998</v>
      </c>
      <c r="J1527" s="5"/>
      <c r="K1527" s="6">
        <v>-0.38803100000000001</v>
      </c>
      <c r="L1527" s="6">
        <v>994.24900000000002</v>
      </c>
      <c r="M1527" s="6">
        <v>-6.6558800000000005E-4</v>
      </c>
      <c r="N1527" s="6">
        <v>2</v>
      </c>
      <c r="O1527" s="6">
        <v>1519</v>
      </c>
      <c r="P1527" s="6">
        <v>-0.387299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804.09799999999996</v>
      </c>
      <c r="D1528" s="6">
        <v>-8.8195799999999996E-4</v>
      </c>
      <c r="E1528" s="6">
        <v>2</v>
      </c>
      <c r="F1528" s="6">
        <v>1520</v>
      </c>
      <c r="G1528" s="6">
        <v>-0.391266</v>
      </c>
      <c r="J1528" s="5"/>
      <c r="K1528" s="6">
        <v>-0.39199800000000001</v>
      </c>
      <c r="L1528" s="6">
        <v>994.649</v>
      </c>
      <c r="M1528" s="6">
        <v>-7.1380599999999999E-4</v>
      </c>
      <c r="N1528" s="6">
        <v>2</v>
      </c>
      <c r="O1528" s="6">
        <v>1520</v>
      </c>
      <c r="P1528" s="6">
        <v>-0.39120500000000002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804.49800000000005</v>
      </c>
      <c r="D1529" s="6">
        <v>-9.3719500000000004E-4</v>
      </c>
      <c r="E1529" s="6">
        <v>2</v>
      </c>
      <c r="F1529" s="6">
        <v>1521</v>
      </c>
      <c r="G1529" s="6">
        <v>-0.39520300000000003</v>
      </c>
      <c r="J1529" s="5"/>
      <c r="K1529" s="6">
        <v>-0.39596599999999998</v>
      </c>
      <c r="L1529" s="6">
        <v>995.04899999999998</v>
      </c>
      <c r="M1529" s="6">
        <v>-7.6477100000000003E-4</v>
      </c>
      <c r="N1529" s="6">
        <v>2</v>
      </c>
      <c r="O1529" s="6">
        <v>1521</v>
      </c>
      <c r="P1529" s="6">
        <v>-0.395233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804.89800000000002</v>
      </c>
      <c r="D1530" s="6">
        <v>-9.9548299999999991E-4</v>
      </c>
      <c r="E1530" s="6">
        <v>2</v>
      </c>
      <c r="F1530" s="6">
        <v>1522</v>
      </c>
      <c r="G1530" s="6">
        <v>-0.39917000000000002</v>
      </c>
      <c r="J1530" s="5"/>
      <c r="K1530" s="6">
        <v>-0.39993299999999998</v>
      </c>
      <c r="L1530" s="6">
        <v>995.44899999999996</v>
      </c>
      <c r="M1530" s="6">
        <v>-8.19092E-4</v>
      </c>
      <c r="N1530" s="6">
        <v>2</v>
      </c>
      <c r="O1530" s="6">
        <v>1522</v>
      </c>
      <c r="P1530" s="6">
        <v>-0.39926099999999998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805.298</v>
      </c>
      <c r="D1531" s="6">
        <v>-1.05682E-3</v>
      </c>
      <c r="E1531" s="6">
        <v>2</v>
      </c>
      <c r="F1531" s="6">
        <v>1523</v>
      </c>
      <c r="G1531" s="6">
        <v>-0.40316800000000003</v>
      </c>
      <c r="J1531" s="5"/>
      <c r="K1531" s="6">
        <v>-0.40389999999999998</v>
      </c>
      <c r="L1531" s="6">
        <v>995.84900000000005</v>
      </c>
      <c r="M1531" s="6">
        <v>-8.7677000000000002E-4</v>
      </c>
      <c r="N1531" s="6">
        <v>2</v>
      </c>
      <c r="O1531" s="6">
        <v>1523</v>
      </c>
      <c r="P1531" s="6">
        <v>-0.40316800000000003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805.69799999999998</v>
      </c>
      <c r="D1532" s="6">
        <v>-1.12122E-3</v>
      </c>
      <c r="E1532" s="6">
        <v>2</v>
      </c>
      <c r="F1532" s="6">
        <v>1524</v>
      </c>
      <c r="G1532" s="6">
        <v>-0.40713500000000002</v>
      </c>
      <c r="J1532" s="5"/>
      <c r="K1532" s="6">
        <v>-0.40786699999999998</v>
      </c>
      <c r="L1532" s="6">
        <v>996.24900000000002</v>
      </c>
      <c r="M1532" s="6">
        <v>-9.3749999999999997E-4</v>
      </c>
      <c r="N1532" s="6">
        <v>2</v>
      </c>
      <c r="O1532" s="6">
        <v>1524</v>
      </c>
      <c r="P1532" s="6">
        <v>-0.40707399999999999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806.09799999999996</v>
      </c>
      <c r="D1533" s="6">
        <v>-1.18896E-3</v>
      </c>
      <c r="E1533" s="6">
        <v>2</v>
      </c>
      <c r="F1533" s="6">
        <v>1525</v>
      </c>
      <c r="G1533" s="6">
        <v>-0.41101100000000002</v>
      </c>
      <c r="J1533" s="5"/>
      <c r="K1533" s="6">
        <v>-0.41183500000000001</v>
      </c>
      <c r="L1533" s="6">
        <v>996.649</v>
      </c>
      <c r="M1533" s="6">
        <v>-1.0022E-3</v>
      </c>
      <c r="N1533" s="6">
        <v>2</v>
      </c>
      <c r="O1533" s="6">
        <v>1525</v>
      </c>
      <c r="P1533" s="6">
        <v>-0.41107199999999999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806.49800000000005</v>
      </c>
      <c r="D1534" s="6">
        <v>-1.10199E-3</v>
      </c>
      <c r="E1534" s="6">
        <v>2</v>
      </c>
      <c r="F1534" s="6">
        <v>1526</v>
      </c>
      <c r="G1534" s="6">
        <v>-0.40713500000000002</v>
      </c>
      <c r="J1534" s="5"/>
      <c r="K1534" s="6">
        <v>-0.40786699999999998</v>
      </c>
      <c r="L1534" s="6">
        <v>997.04899999999998</v>
      </c>
      <c r="M1534" s="6">
        <v>-9.2529299999999999E-4</v>
      </c>
      <c r="N1534" s="6">
        <v>2</v>
      </c>
      <c r="O1534" s="6">
        <v>1526</v>
      </c>
      <c r="P1534" s="6">
        <v>-0.40710400000000002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806.89800000000002</v>
      </c>
      <c r="D1535" s="6">
        <v>-1.02173E-3</v>
      </c>
      <c r="E1535" s="6">
        <v>2</v>
      </c>
      <c r="F1535" s="6">
        <v>1527</v>
      </c>
      <c r="G1535" s="6">
        <v>-0.40316800000000003</v>
      </c>
      <c r="J1535" s="5"/>
      <c r="K1535" s="6">
        <v>-0.40389999999999998</v>
      </c>
      <c r="L1535" s="6">
        <v>997.44899999999996</v>
      </c>
      <c r="M1535" s="6">
        <v>-8.5449199999999999E-4</v>
      </c>
      <c r="N1535" s="6">
        <v>2</v>
      </c>
      <c r="O1535" s="6">
        <v>1527</v>
      </c>
      <c r="P1535" s="6">
        <v>-0.40313700000000002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807.298</v>
      </c>
      <c r="D1536" s="6">
        <v>-9.4818099999999998E-4</v>
      </c>
      <c r="E1536" s="6">
        <v>2</v>
      </c>
      <c r="F1536" s="6">
        <v>1528</v>
      </c>
      <c r="G1536" s="6">
        <v>-0.39917000000000002</v>
      </c>
      <c r="J1536" s="5"/>
      <c r="K1536" s="6">
        <v>-0.39993299999999998</v>
      </c>
      <c r="L1536" s="6">
        <v>997.84900000000005</v>
      </c>
      <c r="M1536" s="6">
        <v>-7.8918499999999997E-4</v>
      </c>
      <c r="N1536" s="6">
        <v>2</v>
      </c>
      <c r="O1536" s="6">
        <v>1528</v>
      </c>
      <c r="P1536" s="6">
        <v>-0.39926099999999998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976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0.136014</v>
      </c>
      <c r="I2" s="6">
        <v>-3.8839699999999998E-2</v>
      </c>
      <c r="J2" s="6">
        <v>-3.9213100000000001E-2</v>
      </c>
      <c r="K2" s="6">
        <f>I2+0.109</f>
        <v>7.0160300000000009E-2</v>
      </c>
      <c r="L2" s="6">
        <f>J2+0.109</f>
        <v>6.9786899999999999E-2</v>
      </c>
      <c r="N2" s="5"/>
      <c r="O2" s="6">
        <v>0.16001299999999999</v>
      </c>
      <c r="P2" s="6">
        <v>-0.16372700000000001</v>
      </c>
      <c r="Q2" s="6">
        <v>-0.24456</v>
      </c>
      <c r="R2" s="6">
        <f>P2+0.109</f>
        <v>-5.4727000000000012E-2</v>
      </c>
      <c r="S2" s="6">
        <f>Q2+0.109</f>
        <v>-0.13556000000000001</v>
      </c>
    </row>
    <row r="3" spans="2:19" x14ac:dyDescent="0.25">
      <c r="B3" t="s">
        <v>13</v>
      </c>
      <c r="C3">
        <f>L2</f>
        <v>6.9786899999999999E-2</v>
      </c>
      <c r="D3" s="9">
        <f>S2</f>
        <v>-0.13556000000000001</v>
      </c>
      <c r="G3" s="5"/>
      <c r="H3" s="6">
        <v>0.40004000000000001</v>
      </c>
      <c r="I3" s="6">
        <v>-3.88306E-2</v>
      </c>
      <c r="J3" s="6"/>
      <c r="K3" s="6">
        <f t="shared" ref="K3:K66" si="0">I3+0.109</f>
        <v>7.0169399999999993E-2</v>
      </c>
      <c r="N3" s="5"/>
      <c r="O3" s="6">
        <v>0.39101999999999998</v>
      </c>
      <c r="P3" s="6">
        <v>-0.16491700000000001</v>
      </c>
      <c r="Q3" s="6"/>
      <c r="R3" s="6">
        <f t="shared" ref="R3:R66" si="1">P3+0.109</f>
        <v>-5.5917000000000008E-2</v>
      </c>
    </row>
    <row r="4" spans="2:19" x14ac:dyDescent="0.25">
      <c r="G4" s="5"/>
      <c r="H4" s="6">
        <v>0.679068</v>
      </c>
      <c r="I4" s="6">
        <v>-3.8821399999999999E-2</v>
      </c>
      <c r="J4" s="6"/>
      <c r="K4" s="6">
        <f t="shared" si="0"/>
        <v>7.0178600000000008E-2</v>
      </c>
      <c r="N4" s="5"/>
      <c r="O4" s="6">
        <v>0.654026</v>
      </c>
      <c r="P4" s="6">
        <v>-0.16415399999999999</v>
      </c>
      <c r="Q4" s="6"/>
      <c r="R4" s="6">
        <f t="shared" si="1"/>
        <v>-5.5153999999999995E-2</v>
      </c>
    </row>
    <row r="5" spans="2:19" x14ac:dyDescent="0.25">
      <c r="G5" s="5"/>
      <c r="H5" s="6">
        <v>0.96409599999999995</v>
      </c>
      <c r="I5" s="6">
        <v>-3.8815299999999997E-2</v>
      </c>
      <c r="J5" s="6"/>
      <c r="K5" s="6">
        <f t="shared" si="0"/>
        <v>7.0184700000000003E-2</v>
      </c>
      <c r="N5" s="5"/>
      <c r="O5" s="6">
        <v>0.95304800000000001</v>
      </c>
      <c r="P5" s="6">
        <v>-0.165466</v>
      </c>
      <c r="Q5" s="6"/>
      <c r="R5" s="6">
        <f t="shared" si="1"/>
        <v>-5.6466000000000002E-2</v>
      </c>
    </row>
    <row r="6" spans="2:19" x14ac:dyDescent="0.25">
      <c r="G6" s="5"/>
      <c r="H6" s="6">
        <v>1.2401199999999999</v>
      </c>
      <c r="I6" s="6">
        <v>-3.8806199999999999E-2</v>
      </c>
      <c r="J6" s="6"/>
      <c r="K6" s="6">
        <f t="shared" si="0"/>
        <v>7.0193800000000001E-2</v>
      </c>
      <c r="N6" s="5"/>
      <c r="O6" s="6">
        <v>1.23407</v>
      </c>
      <c r="P6" s="6">
        <v>-0.16564899999999999</v>
      </c>
      <c r="Q6" s="6"/>
      <c r="R6" s="6">
        <f t="shared" si="1"/>
        <v>-5.6648999999999991E-2</v>
      </c>
    </row>
    <row r="7" spans="2:19" x14ac:dyDescent="0.25">
      <c r="G7" s="5"/>
      <c r="H7" s="6">
        <v>1.49515</v>
      </c>
      <c r="I7" s="6">
        <v>-3.8800000000000001E-2</v>
      </c>
      <c r="J7" s="6"/>
      <c r="K7" s="6">
        <f t="shared" si="0"/>
        <v>7.0199999999999999E-2</v>
      </c>
      <c r="N7" s="5"/>
      <c r="O7" s="6">
        <v>1.5020800000000001</v>
      </c>
      <c r="P7" s="6">
        <v>-0.166382</v>
      </c>
      <c r="Q7" s="6"/>
      <c r="R7" s="6">
        <f t="shared" si="1"/>
        <v>-5.7382000000000002E-2</v>
      </c>
    </row>
    <row r="8" spans="2:19" x14ac:dyDescent="0.25">
      <c r="G8" s="5"/>
      <c r="H8" s="6">
        <v>1.8101799999999999</v>
      </c>
      <c r="I8" s="6">
        <v>-3.8796999999999998E-2</v>
      </c>
      <c r="J8" s="6"/>
      <c r="K8" s="6">
        <f t="shared" si="0"/>
        <v>7.0203000000000002E-2</v>
      </c>
      <c r="N8" s="5"/>
      <c r="O8" s="6">
        <v>1.7620899999999999</v>
      </c>
      <c r="P8" s="6">
        <v>-0.16571</v>
      </c>
      <c r="Q8" s="6"/>
      <c r="R8" s="6">
        <f t="shared" si="1"/>
        <v>-5.6709999999999997E-2</v>
      </c>
    </row>
    <row r="9" spans="2:19" x14ac:dyDescent="0.25">
      <c r="G9" s="5"/>
      <c r="H9" s="6">
        <v>2.1501999999999999</v>
      </c>
      <c r="I9" s="6">
        <v>-3.8793899999999999E-2</v>
      </c>
      <c r="J9" s="6"/>
      <c r="K9" s="6">
        <f t="shared" si="0"/>
        <v>7.0206099999999994E-2</v>
      </c>
      <c r="N9" s="5"/>
      <c r="O9" s="6">
        <v>2.0120900000000002</v>
      </c>
      <c r="P9" s="6">
        <v>-0.16561899999999999</v>
      </c>
      <c r="Q9" s="6"/>
      <c r="R9" s="6">
        <f t="shared" si="1"/>
        <v>-5.6618999999999989E-2</v>
      </c>
    </row>
    <row r="10" spans="2:19" x14ac:dyDescent="0.25">
      <c r="G10" s="5"/>
      <c r="H10" s="6">
        <v>2.3992200000000001</v>
      </c>
      <c r="I10" s="6">
        <v>-3.8790900000000003E-2</v>
      </c>
      <c r="J10" s="6"/>
      <c r="K10" s="6">
        <f t="shared" si="0"/>
        <v>7.0209099999999997E-2</v>
      </c>
      <c r="N10" s="5"/>
      <c r="O10" s="6">
        <v>2.2930999999999999</v>
      </c>
      <c r="P10" s="6">
        <v>-0.16671800000000001</v>
      </c>
      <c r="Q10" s="6"/>
      <c r="R10" s="6">
        <f t="shared" si="1"/>
        <v>-5.7718000000000005E-2</v>
      </c>
    </row>
    <row r="11" spans="2:19" x14ac:dyDescent="0.25">
      <c r="G11" s="5"/>
      <c r="H11" s="6">
        <v>2.6782499999999998</v>
      </c>
      <c r="I11" s="6">
        <v>-3.8790900000000003E-2</v>
      </c>
      <c r="J11" s="6"/>
      <c r="K11" s="6">
        <f t="shared" si="0"/>
        <v>7.0209099999999997E-2</v>
      </c>
      <c r="N11" s="5"/>
      <c r="O11" s="6">
        <v>2.5430999999999999</v>
      </c>
      <c r="P11" s="6">
        <v>-0.166321</v>
      </c>
      <c r="Q11" s="6"/>
      <c r="R11" s="6">
        <f t="shared" si="1"/>
        <v>-5.7320999999999997E-2</v>
      </c>
    </row>
    <row r="12" spans="2:19" x14ac:dyDescent="0.25">
      <c r="G12" s="5"/>
      <c r="H12" s="6">
        <v>2.9802599999999999</v>
      </c>
      <c r="I12" s="6">
        <v>-3.8787799999999997E-2</v>
      </c>
      <c r="J12" s="6"/>
      <c r="K12" s="6">
        <f t="shared" si="0"/>
        <v>7.0212200000000002E-2</v>
      </c>
      <c r="N12" s="5"/>
      <c r="O12" s="6">
        <v>2.79311</v>
      </c>
      <c r="P12" s="6">
        <v>-0.16683999999999999</v>
      </c>
      <c r="Q12" s="6"/>
      <c r="R12" s="6">
        <f t="shared" si="1"/>
        <v>-5.7839999999999989E-2</v>
      </c>
    </row>
    <row r="13" spans="2:19" x14ac:dyDescent="0.25">
      <c r="G13" s="5"/>
      <c r="H13" s="6">
        <v>3.2052700000000001</v>
      </c>
      <c r="I13" s="6">
        <v>-3.8787799999999997E-2</v>
      </c>
      <c r="J13" s="6"/>
      <c r="K13" s="6">
        <f t="shared" si="0"/>
        <v>7.0212200000000002E-2</v>
      </c>
      <c r="N13" s="5"/>
      <c r="O13" s="6">
        <v>3.0561199999999999</v>
      </c>
      <c r="P13" s="6">
        <v>-0.16625999999999999</v>
      </c>
      <c r="Q13" s="6"/>
      <c r="R13" s="6">
        <f t="shared" si="1"/>
        <v>-5.7259999999999991E-2</v>
      </c>
    </row>
    <row r="14" spans="2:19" x14ac:dyDescent="0.25">
      <c r="G14" s="5"/>
      <c r="H14" s="6">
        <v>3.48027</v>
      </c>
      <c r="I14" s="6">
        <v>-3.8787799999999997E-2</v>
      </c>
      <c r="J14" s="6"/>
      <c r="K14" s="6">
        <f t="shared" si="0"/>
        <v>7.0212200000000002E-2</v>
      </c>
      <c r="N14" s="5"/>
      <c r="O14" s="6">
        <v>3.3131300000000001</v>
      </c>
      <c r="P14" s="6">
        <v>-0.16647300000000001</v>
      </c>
      <c r="Q14" s="6"/>
      <c r="R14" s="6">
        <f t="shared" si="1"/>
        <v>-5.747300000000001E-2</v>
      </c>
    </row>
    <row r="15" spans="2:19" x14ac:dyDescent="0.25">
      <c r="G15" s="5"/>
      <c r="H15" s="6">
        <v>3.7282799999999998</v>
      </c>
      <c r="I15" s="6">
        <v>-3.8790900000000003E-2</v>
      </c>
      <c r="J15" s="6"/>
      <c r="K15" s="6">
        <f t="shared" si="0"/>
        <v>7.0209099999999997E-2</v>
      </c>
      <c r="N15" s="5"/>
      <c r="O15" s="6">
        <v>3.59314</v>
      </c>
      <c r="P15" s="6">
        <v>-0.166107</v>
      </c>
      <c r="Q15" s="6"/>
      <c r="R15" s="6">
        <f t="shared" si="1"/>
        <v>-5.7107000000000005E-2</v>
      </c>
    </row>
    <row r="16" spans="2:19" x14ac:dyDescent="0.25">
      <c r="G16" s="5"/>
      <c r="H16" s="6">
        <v>3.9542999999999999</v>
      </c>
      <c r="I16" s="6">
        <v>-3.8790900000000003E-2</v>
      </c>
      <c r="J16" s="6"/>
      <c r="K16" s="6">
        <f t="shared" si="0"/>
        <v>7.0209099999999997E-2</v>
      </c>
      <c r="N16" s="5"/>
      <c r="O16" s="6">
        <v>3.8531499999999999</v>
      </c>
      <c r="P16" s="6">
        <v>-0.165466</v>
      </c>
      <c r="Q16" s="6"/>
      <c r="R16" s="6">
        <f t="shared" si="1"/>
        <v>-5.6466000000000002E-2</v>
      </c>
    </row>
    <row r="17" spans="7:18" x14ac:dyDescent="0.25">
      <c r="G17" s="5"/>
      <c r="H17" s="6">
        <v>4.2373200000000004</v>
      </c>
      <c r="I17" s="6">
        <v>-3.8790900000000003E-2</v>
      </c>
      <c r="J17" s="6"/>
      <c r="K17" s="6">
        <f t="shared" si="0"/>
        <v>7.0209099999999997E-2</v>
      </c>
      <c r="N17" s="5"/>
      <c r="O17" s="6">
        <v>4.1031500000000003</v>
      </c>
      <c r="P17" s="6">
        <v>-0.16628999999999999</v>
      </c>
      <c r="Q17" s="6"/>
      <c r="R17" s="6">
        <f t="shared" si="1"/>
        <v>-5.7289999999999994E-2</v>
      </c>
    </row>
    <row r="18" spans="7:18" x14ac:dyDescent="0.25">
      <c r="G18" s="5"/>
      <c r="H18" s="6">
        <v>4.5273199999999996</v>
      </c>
      <c r="I18" s="6">
        <v>-3.8793899999999999E-2</v>
      </c>
      <c r="J18" s="6"/>
      <c r="K18" s="6">
        <f t="shared" si="0"/>
        <v>7.0206099999999994E-2</v>
      </c>
      <c r="N18" s="5"/>
      <c r="O18" s="6">
        <v>4.3681599999999996</v>
      </c>
      <c r="P18" s="6">
        <v>-0.16625999999999999</v>
      </c>
      <c r="Q18" s="6"/>
      <c r="R18" s="6">
        <f t="shared" si="1"/>
        <v>-5.7259999999999991E-2</v>
      </c>
    </row>
    <row r="19" spans="7:18" x14ac:dyDescent="0.25">
      <c r="G19" s="5"/>
      <c r="H19" s="6">
        <v>4.7653499999999998</v>
      </c>
      <c r="I19" s="6">
        <v>-3.8796999999999998E-2</v>
      </c>
      <c r="J19" s="6"/>
      <c r="K19" s="6">
        <f t="shared" si="0"/>
        <v>7.0203000000000002E-2</v>
      </c>
      <c r="N19" s="5"/>
      <c r="O19" s="6">
        <v>4.6191599999999999</v>
      </c>
      <c r="P19" s="6">
        <v>-0.16644300000000001</v>
      </c>
      <c r="Q19" s="6"/>
      <c r="R19" s="6">
        <f t="shared" si="1"/>
        <v>-5.7443000000000008E-2</v>
      </c>
    </row>
    <row r="20" spans="7:18" x14ac:dyDescent="0.25">
      <c r="G20" s="5"/>
      <c r="H20" s="6">
        <v>5.0463699999999996</v>
      </c>
      <c r="I20" s="6">
        <v>-3.8796999999999998E-2</v>
      </c>
      <c r="J20" s="6"/>
      <c r="K20" s="6">
        <f t="shared" si="0"/>
        <v>7.0203000000000002E-2</v>
      </c>
      <c r="N20" s="5"/>
      <c r="O20" s="6">
        <v>4.8991699999999998</v>
      </c>
      <c r="P20" s="6">
        <v>-0.16659499999999999</v>
      </c>
      <c r="Q20" s="6"/>
      <c r="R20" s="6">
        <f t="shared" si="1"/>
        <v>-5.7594999999999993E-2</v>
      </c>
    </row>
    <row r="21" spans="7:18" x14ac:dyDescent="0.25">
      <c r="G21" s="5"/>
      <c r="H21" s="6">
        <v>5.2964000000000002</v>
      </c>
      <c r="I21" s="6">
        <v>-3.8800000000000001E-2</v>
      </c>
      <c r="J21" s="6"/>
      <c r="K21" s="6">
        <f t="shared" si="0"/>
        <v>7.0199999999999999E-2</v>
      </c>
      <c r="N21" s="5"/>
      <c r="O21" s="6">
        <v>5.1491699999999998</v>
      </c>
      <c r="P21" s="6">
        <v>-0.16680900000000001</v>
      </c>
      <c r="Q21" s="6"/>
      <c r="R21" s="6">
        <f t="shared" si="1"/>
        <v>-5.7809000000000013E-2</v>
      </c>
    </row>
    <row r="22" spans="7:18" x14ac:dyDescent="0.25">
      <c r="G22" s="5"/>
      <c r="H22" s="6">
        <v>5.59443</v>
      </c>
      <c r="I22" s="6">
        <v>-3.8806199999999999E-2</v>
      </c>
      <c r="J22" s="6"/>
      <c r="K22" s="6">
        <f t="shared" si="0"/>
        <v>7.0193800000000001E-2</v>
      </c>
      <c r="N22" s="5"/>
      <c r="O22" s="6">
        <v>5.4001799999999998</v>
      </c>
      <c r="P22" s="6">
        <v>-0.16711400000000001</v>
      </c>
      <c r="Q22" s="6"/>
      <c r="R22" s="6">
        <f t="shared" si="1"/>
        <v>-5.8114000000000013E-2</v>
      </c>
    </row>
    <row r="23" spans="7:18" x14ac:dyDescent="0.25">
      <c r="G23" s="5"/>
      <c r="H23" s="6">
        <v>5.9384600000000001</v>
      </c>
      <c r="I23" s="6">
        <v>-3.8809200000000002E-2</v>
      </c>
      <c r="J23" s="6"/>
      <c r="K23" s="6">
        <f t="shared" si="0"/>
        <v>7.0190799999999998E-2</v>
      </c>
      <c r="N23" s="5"/>
      <c r="O23" s="6">
        <v>5.6771900000000004</v>
      </c>
      <c r="P23" s="6">
        <v>-0.16683999999999999</v>
      </c>
      <c r="Q23" s="6"/>
      <c r="R23" s="6">
        <f t="shared" si="1"/>
        <v>-5.7839999999999989E-2</v>
      </c>
    </row>
    <row r="24" spans="7:18" x14ac:dyDescent="0.25">
      <c r="G24" s="5"/>
      <c r="H24" s="6">
        <v>6.2504900000000001</v>
      </c>
      <c r="I24" s="6">
        <v>-3.8812300000000001E-2</v>
      </c>
      <c r="J24" s="6"/>
      <c r="K24" s="6">
        <f t="shared" si="0"/>
        <v>7.0187699999999992E-2</v>
      </c>
      <c r="N24" s="5"/>
      <c r="O24" s="6">
        <v>5.9272</v>
      </c>
      <c r="P24" s="6">
        <v>-0.167023</v>
      </c>
      <c r="Q24" s="6"/>
      <c r="R24" s="6">
        <f t="shared" si="1"/>
        <v>-5.8023000000000005E-2</v>
      </c>
    </row>
    <row r="25" spans="7:18" x14ac:dyDescent="0.25">
      <c r="G25" s="5"/>
      <c r="H25" s="6">
        <v>6.6175300000000004</v>
      </c>
      <c r="I25" s="6">
        <v>-3.8818400000000003E-2</v>
      </c>
      <c r="J25" s="6"/>
      <c r="K25" s="6">
        <f t="shared" si="0"/>
        <v>7.0181599999999997E-2</v>
      </c>
      <c r="N25" s="5"/>
      <c r="O25" s="6">
        <v>6.1592000000000002</v>
      </c>
      <c r="P25" s="6">
        <v>-0.16659499999999999</v>
      </c>
      <c r="Q25" s="6"/>
      <c r="R25" s="6">
        <f t="shared" si="1"/>
        <v>-5.7594999999999993E-2</v>
      </c>
    </row>
    <row r="26" spans="7:18" x14ac:dyDescent="0.25">
      <c r="G26" s="5"/>
      <c r="H26" s="6">
        <v>6.9385599999999998</v>
      </c>
      <c r="I26" s="6">
        <v>-3.8821399999999999E-2</v>
      </c>
      <c r="J26" s="6"/>
      <c r="K26" s="6">
        <f t="shared" si="0"/>
        <v>7.0178600000000008E-2</v>
      </c>
      <c r="N26" s="5"/>
      <c r="O26" s="6">
        <v>6.4342100000000002</v>
      </c>
      <c r="P26" s="6">
        <v>-0.16690099999999999</v>
      </c>
      <c r="Q26" s="6"/>
      <c r="R26" s="6">
        <f t="shared" si="1"/>
        <v>-5.7900999999999994E-2</v>
      </c>
    </row>
    <row r="27" spans="7:18" x14ac:dyDescent="0.25">
      <c r="G27" s="5"/>
      <c r="H27" s="6">
        <v>7.2946</v>
      </c>
      <c r="I27" s="6">
        <v>-3.8827500000000001E-2</v>
      </c>
      <c r="J27" s="6"/>
      <c r="K27" s="6">
        <f t="shared" si="0"/>
        <v>7.0172499999999999E-2</v>
      </c>
      <c r="N27" s="5"/>
      <c r="O27" s="6">
        <v>6.6942199999999996</v>
      </c>
      <c r="P27" s="6">
        <v>-0.167023</v>
      </c>
      <c r="Q27" s="6"/>
      <c r="R27" s="6">
        <f t="shared" si="1"/>
        <v>-5.8023000000000005E-2</v>
      </c>
    </row>
    <row r="28" spans="7:18" x14ac:dyDescent="0.25">
      <c r="G28" s="5"/>
      <c r="H28" s="6">
        <v>7.5966300000000002</v>
      </c>
      <c r="I28" s="6">
        <v>-3.8833600000000003E-2</v>
      </c>
      <c r="J28" s="6"/>
      <c r="K28" s="6">
        <f t="shared" si="0"/>
        <v>7.016639999999999E-2</v>
      </c>
      <c r="N28" s="5"/>
      <c r="O28" s="6">
        <v>6.9592400000000003</v>
      </c>
      <c r="P28" s="6">
        <v>-0.167328</v>
      </c>
      <c r="Q28" s="6"/>
      <c r="R28" s="6">
        <f t="shared" si="1"/>
        <v>-5.8328000000000005E-2</v>
      </c>
    </row>
    <row r="29" spans="7:18" x14ac:dyDescent="0.25">
      <c r="G29" s="5"/>
      <c r="H29" s="6">
        <v>7.9506600000000001</v>
      </c>
      <c r="I29" s="6">
        <v>-3.8836700000000002E-2</v>
      </c>
      <c r="J29" s="6"/>
      <c r="K29" s="6">
        <f t="shared" si="0"/>
        <v>7.0163299999999998E-2</v>
      </c>
      <c r="N29" s="5"/>
      <c r="O29" s="6">
        <v>7.2272600000000002</v>
      </c>
      <c r="P29" s="6">
        <v>-0.167938</v>
      </c>
      <c r="Q29" s="6"/>
      <c r="R29" s="6">
        <f t="shared" si="1"/>
        <v>-5.8938000000000004E-2</v>
      </c>
    </row>
    <row r="30" spans="7:18" x14ac:dyDescent="0.25">
      <c r="G30" s="5"/>
      <c r="H30" s="6">
        <v>8.9907699999999995</v>
      </c>
      <c r="I30" s="6">
        <v>-3.8855000000000001E-2</v>
      </c>
      <c r="J30" s="6"/>
      <c r="K30" s="6">
        <f t="shared" si="0"/>
        <v>7.0144999999999999E-2</v>
      </c>
      <c r="N30" s="5"/>
      <c r="O30" s="6">
        <v>7.4922599999999999</v>
      </c>
      <c r="P30" s="6">
        <v>-0.16842699999999999</v>
      </c>
      <c r="Q30" s="6"/>
      <c r="R30" s="6">
        <f t="shared" si="1"/>
        <v>-5.9426999999999994E-2</v>
      </c>
    </row>
    <row r="31" spans="7:18" x14ac:dyDescent="0.25">
      <c r="G31" s="5"/>
      <c r="H31" s="6">
        <v>9.2818000000000005</v>
      </c>
      <c r="I31" s="6">
        <v>-3.8857999999999997E-2</v>
      </c>
      <c r="J31" s="6"/>
      <c r="K31" s="6">
        <f t="shared" si="0"/>
        <v>7.014200000000001E-2</v>
      </c>
      <c r="N31" s="5"/>
      <c r="O31" s="6">
        <v>7.7522700000000002</v>
      </c>
      <c r="P31" s="6">
        <v>-0.16918900000000001</v>
      </c>
      <c r="Q31" s="6"/>
      <c r="R31" s="6">
        <f t="shared" si="1"/>
        <v>-6.0189000000000006E-2</v>
      </c>
    </row>
    <row r="32" spans="7:18" x14ac:dyDescent="0.25">
      <c r="G32" s="5"/>
      <c r="H32" s="6">
        <v>9.7378400000000003</v>
      </c>
      <c r="I32" s="6">
        <v>-3.8867199999999998E-2</v>
      </c>
      <c r="J32" s="6"/>
      <c r="K32" s="6">
        <f t="shared" si="0"/>
        <v>7.0132799999999995E-2</v>
      </c>
      <c r="N32" s="5"/>
      <c r="O32" s="6">
        <v>7.9832799999999997</v>
      </c>
      <c r="P32" s="6">
        <v>-0.169403</v>
      </c>
      <c r="Q32" s="6"/>
      <c r="R32" s="6">
        <f t="shared" si="1"/>
        <v>-6.0402999999999998E-2</v>
      </c>
    </row>
    <row r="33" spans="7:18" x14ac:dyDescent="0.25">
      <c r="G33" s="5"/>
      <c r="H33" s="6">
        <v>10.212899999999999</v>
      </c>
      <c r="I33" s="6">
        <v>-3.8876300000000003E-2</v>
      </c>
      <c r="J33" s="6"/>
      <c r="K33" s="6">
        <f t="shared" si="0"/>
        <v>7.0123699999999997E-2</v>
      </c>
      <c r="N33" s="5"/>
      <c r="O33" s="6">
        <v>8.2662800000000001</v>
      </c>
      <c r="P33" s="6">
        <v>-0.16964699999999999</v>
      </c>
      <c r="Q33" s="6"/>
      <c r="R33" s="6">
        <f t="shared" si="1"/>
        <v>-6.0646999999999993E-2</v>
      </c>
    </row>
    <row r="34" spans="7:18" x14ac:dyDescent="0.25">
      <c r="G34" s="5"/>
      <c r="H34" s="6">
        <v>10.476900000000001</v>
      </c>
      <c r="I34" s="6">
        <v>-3.8879400000000001E-2</v>
      </c>
      <c r="J34" s="6"/>
      <c r="K34" s="6">
        <f t="shared" si="0"/>
        <v>7.0120600000000005E-2</v>
      </c>
      <c r="N34" s="5"/>
      <c r="O34" s="6">
        <v>8.5162899999999997</v>
      </c>
      <c r="P34" s="6">
        <v>-0.169373</v>
      </c>
      <c r="Q34" s="6"/>
      <c r="R34" s="6">
        <f t="shared" si="1"/>
        <v>-6.0372999999999996E-2</v>
      </c>
    </row>
    <row r="35" spans="7:18" x14ac:dyDescent="0.25">
      <c r="G35" s="5"/>
      <c r="H35" s="6">
        <v>10.767899999999999</v>
      </c>
      <c r="I35" s="6">
        <v>-3.8885500000000003E-2</v>
      </c>
      <c r="J35" s="6"/>
      <c r="K35" s="6">
        <f t="shared" si="0"/>
        <v>7.0114499999999996E-2</v>
      </c>
      <c r="N35" s="5"/>
      <c r="O35" s="6">
        <v>8.7662899999999997</v>
      </c>
      <c r="P35" s="6">
        <v>-0.169373</v>
      </c>
      <c r="Q35" s="6"/>
      <c r="R35" s="6">
        <f t="shared" si="1"/>
        <v>-6.0372999999999996E-2</v>
      </c>
    </row>
    <row r="36" spans="7:18" x14ac:dyDescent="0.25">
      <c r="G36" s="5"/>
      <c r="H36" s="6">
        <v>11.121</v>
      </c>
      <c r="I36" s="6">
        <v>-3.8891599999999998E-2</v>
      </c>
      <c r="J36" s="6"/>
      <c r="K36" s="6">
        <f t="shared" si="0"/>
        <v>7.0108400000000001E-2</v>
      </c>
      <c r="N36" s="5"/>
      <c r="O36" s="6">
        <v>9.0463000000000005</v>
      </c>
      <c r="P36" s="6">
        <v>-0.169067</v>
      </c>
      <c r="Q36" s="6"/>
      <c r="R36" s="6">
        <f t="shared" si="1"/>
        <v>-6.0066999999999995E-2</v>
      </c>
    </row>
    <row r="37" spans="7:18" x14ac:dyDescent="0.25">
      <c r="G37" s="5"/>
      <c r="H37" s="6">
        <v>11.385</v>
      </c>
      <c r="I37" s="6">
        <v>-3.88977E-2</v>
      </c>
      <c r="J37" s="6"/>
      <c r="K37" s="6">
        <f t="shared" si="0"/>
        <v>7.0102300000000006E-2</v>
      </c>
      <c r="N37" s="5"/>
      <c r="O37" s="6">
        <v>9.3183000000000007</v>
      </c>
      <c r="P37" s="6">
        <v>-0.169739</v>
      </c>
      <c r="Q37" s="6"/>
      <c r="R37" s="6">
        <f t="shared" si="1"/>
        <v>-6.0739000000000001E-2</v>
      </c>
    </row>
    <row r="38" spans="7:18" x14ac:dyDescent="0.25">
      <c r="G38" s="5"/>
      <c r="H38" s="6">
        <v>11.63</v>
      </c>
      <c r="I38" s="6">
        <v>-3.8903800000000002E-2</v>
      </c>
      <c r="J38" s="6"/>
      <c r="K38" s="6">
        <f t="shared" si="0"/>
        <v>7.0096199999999997E-2</v>
      </c>
      <c r="N38" s="5"/>
      <c r="O38" s="6">
        <v>9.6003100000000003</v>
      </c>
      <c r="P38" s="6">
        <v>-0.17041000000000001</v>
      </c>
      <c r="Q38" s="6"/>
      <c r="R38" s="6">
        <f t="shared" si="1"/>
        <v>-6.1410000000000006E-2</v>
      </c>
    </row>
    <row r="39" spans="7:18" x14ac:dyDescent="0.25">
      <c r="G39" s="5"/>
      <c r="H39" s="6">
        <v>11.915100000000001</v>
      </c>
      <c r="I39" s="6">
        <v>-3.8909899999999997E-2</v>
      </c>
      <c r="J39" s="6"/>
      <c r="K39" s="6">
        <f t="shared" si="0"/>
        <v>7.0090100000000002E-2</v>
      </c>
      <c r="N39" s="5"/>
      <c r="O39" s="6">
        <v>9.8323099999999997</v>
      </c>
      <c r="P39" s="6">
        <v>-0.17016600000000001</v>
      </c>
      <c r="Q39" s="6"/>
      <c r="R39" s="6">
        <f t="shared" si="1"/>
        <v>-6.1166000000000012E-2</v>
      </c>
    </row>
    <row r="40" spans="7:18" x14ac:dyDescent="0.25">
      <c r="G40" s="5"/>
      <c r="H40" s="6">
        <v>12.2281</v>
      </c>
      <c r="I40" s="6">
        <v>-3.8915999999999999E-2</v>
      </c>
      <c r="J40" s="6"/>
      <c r="K40" s="6">
        <f t="shared" si="0"/>
        <v>7.0084000000000007E-2</v>
      </c>
      <c r="N40" s="5"/>
      <c r="O40" s="6">
        <v>10.1083</v>
      </c>
      <c r="P40" s="6">
        <v>-0.17083699999999999</v>
      </c>
      <c r="Q40" s="6"/>
      <c r="R40" s="6">
        <f t="shared" si="1"/>
        <v>-6.1836999999999989E-2</v>
      </c>
    </row>
    <row r="41" spans="7:18" x14ac:dyDescent="0.25">
      <c r="G41" s="5"/>
      <c r="H41" s="6">
        <v>12.600099999999999</v>
      </c>
      <c r="I41" s="6">
        <v>-3.89252E-2</v>
      </c>
      <c r="J41" s="6"/>
      <c r="K41" s="6">
        <f t="shared" si="0"/>
        <v>7.0074799999999993E-2</v>
      </c>
      <c r="N41" s="5"/>
      <c r="O41" s="6">
        <v>10.3613</v>
      </c>
      <c r="P41" s="6">
        <v>-0.17077600000000001</v>
      </c>
      <c r="Q41" s="6"/>
      <c r="R41" s="6">
        <f t="shared" si="1"/>
        <v>-6.1776000000000011E-2</v>
      </c>
    </row>
    <row r="42" spans="7:18" x14ac:dyDescent="0.25">
      <c r="G42" s="5"/>
      <c r="H42" s="6">
        <v>12.863200000000001</v>
      </c>
      <c r="I42" s="6">
        <v>-3.8928200000000003E-2</v>
      </c>
      <c r="J42" s="6"/>
      <c r="K42" s="6">
        <f t="shared" si="0"/>
        <v>7.007179999999999E-2</v>
      </c>
      <c r="N42" s="5"/>
      <c r="O42" s="6">
        <v>10.6113</v>
      </c>
      <c r="P42" s="6">
        <v>-0.17105100000000001</v>
      </c>
      <c r="Q42" s="6"/>
      <c r="R42" s="6">
        <f t="shared" si="1"/>
        <v>-6.2051000000000009E-2</v>
      </c>
    </row>
    <row r="43" spans="7:18" x14ac:dyDescent="0.25">
      <c r="G43" s="5"/>
      <c r="H43" s="6">
        <v>13.196199999999999</v>
      </c>
      <c r="I43" s="6">
        <v>-3.8937399999999997E-2</v>
      </c>
      <c r="J43" s="6"/>
      <c r="K43" s="6">
        <f t="shared" si="0"/>
        <v>7.0062600000000003E-2</v>
      </c>
      <c r="N43" s="5"/>
      <c r="O43" s="6">
        <v>10.8643</v>
      </c>
      <c r="P43" s="6">
        <v>-0.17144799999999999</v>
      </c>
      <c r="Q43" s="6"/>
      <c r="R43" s="6">
        <f t="shared" si="1"/>
        <v>-6.244799999999999E-2</v>
      </c>
    </row>
    <row r="44" spans="7:18" x14ac:dyDescent="0.25">
      <c r="G44" s="5"/>
      <c r="H44" s="6">
        <v>13.488200000000001</v>
      </c>
      <c r="I44" s="6">
        <v>-3.8946500000000002E-2</v>
      </c>
      <c r="J44" s="6"/>
      <c r="K44" s="6">
        <f t="shared" si="0"/>
        <v>7.0053499999999991E-2</v>
      </c>
      <c r="N44" s="5"/>
      <c r="O44" s="6">
        <v>11.1143</v>
      </c>
      <c r="P44" s="6">
        <v>-0.171265</v>
      </c>
      <c r="Q44" s="6"/>
      <c r="R44" s="6">
        <f t="shared" si="1"/>
        <v>-6.2265000000000001E-2</v>
      </c>
    </row>
    <row r="45" spans="7:18" x14ac:dyDescent="0.25">
      <c r="G45" s="5"/>
      <c r="H45" s="6">
        <v>13.8293</v>
      </c>
      <c r="I45" s="6">
        <v>-3.8949600000000001E-2</v>
      </c>
      <c r="J45" s="6"/>
      <c r="K45" s="6">
        <f t="shared" si="0"/>
        <v>7.0050399999999999E-2</v>
      </c>
      <c r="N45" s="5"/>
      <c r="O45" s="6">
        <v>11.375299999999999</v>
      </c>
      <c r="P45" s="6">
        <v>-0.17227200000000001</v>
      </c>
      <c r="Q45" s="6"/>
      <c r="R45" s="6">
        <f t="shared" si="1"/>
        <v>-6.3272000000000009E-2</v>
      </c>
    </row>
    <row r="46" spans="7:18" x14ac:dyDescent="0.25">
      <c r="G46" s="5"/>
      <c r="H46" s="6">
        <v>14.1153</v>
      </c>
      <c r="I46" s="6">
        <v>-3.8955700000000003E-2</v>
      </c>
      <c r="J46" s="6"/>
      <c r="K46" s="6">
        <f t="shared" si="0"/>
        <v>7.0044300000000004E-2</v>
      </c>
      <c r="N46" s="5"/>
      <c r="O46" s="6">
        <v>11.6554</v>
      </c>
      <c r="P46" s="6">
        <v>-0.173065</v>
      </c>
      <c r="Q46" s="6"/>
      <c r="R46" s="6">
        <f t="shared" si="1"/>
        <v>-6.4064999999999997E-2</v>
      </c>
    </row>
    <row r="47" spans="7:18" x14ac:dyDescent="0.25">
      <c r="G47" s="5"/>
      <c r="H47" s="6">
        <v>14.5503</v>
      </c>
      <c r="I47" s="6">
        <v>-3.8964800000000001E-2</v>
      </c>
      <c r="J47" s="6"/>
      <c r="K47" s="6">
        <f t="shared" si="0"/>
        <v>7.0035199999999992E-2</v>
      </c>
      <c r="N47" s="5"/>
      <c r="O47" s="6">
        <v>11.9054</v>
      </c>
      <c r="P47" s="6">
        <v>-0.17355300000000001</v>
      </c>
      <c r="Q47" s="6"/>
      <c r="R47" s="6">
        <f t="shared" si="1"/>
        <v>-6.4553000000000013E-2</v>
      </c>
    </row>
    <row r="48" spans="7:18" x14ac:dyDescent="0.25">
      <c r="G48" s="5"/>
      <c r="H48" s="6">
        <v>14.8324</v>
      </c>
      <c r="I48" s="6">
        <v>-3.8970900000000003E-2</v>
      </c>
      <c r="J48" s="6"/>
      <c r="K48" s="6">
        <f t="shared" si="0"/>
        <v>7.0029099999999997E-2</v>
      </c>
      <c r="N48" s="5"/>
      <c r="O48" s="6">
        <v>12.1554</v>
      </c>
      <c r="P48" s="6">
        <v>-0.17410300000000001</v>
      </c>
      <c r="Q48" s="6"/>
      <c r="R48" s="6">
        <f t="shared" si="1"/>
        <v>-6.5103000000000008E-2</v>
      </c>
    </row>
    <row r="49" spans="7:18" x14ac:dyDescent="0.25">
      <c r="G49" s="5"/>
      <c r="H49" s="6">
        <v>15.118399999999999</v>
      </c>
      <c r="I49" s="6">
        <v>-3.8977100000000001E-2</v>
      </c>
      <c r="J49" s="6"/>
      <c r="K49" s="6">
        <f t="shared" si="0"/>
        <v>7.0022899999999999E-2</v>
      </c>
      <c r="N49" s="5"/>
      <c r="O49" s="6">
        <v>12.4084</v>
      </c>
      <c r="P49" s="6">
        <v>-0.174286</v>
      </c>
      <c r="Q49" s="6"/>
      <c r="R49" s="6">
        <f t="shared" si="1"/>
        <v>-6.5285999999999997E-2</v>
      </c>
    </row>
    <row r="50" spans="7:18" x14ac:dyDescent="0.25">
      <c r="G50" s="5"/>
      <c r="H50" s="6">
        <v>15.481400000000001</v>
      </c>
      <c r="I50" s="6">
        <v>-3.8983200000000003E-2</v>
      </c>
      <c r="J50" s="6"/>
      <c r="K50" s="6">
        <f t="shared" si="0"/>
        <v>7.001679999999999E-2</v>
      </c>
      <c r="N50" s="5"/>
      <c r="O50" s="6">
        <v>12.6684</v>
      </c>
      <c r="P50" s="6">
        <v>-0.17440800000000001</v>
      </c>
      <c r="Q50" s="6"/>
      <c r="R50" s="6">
        <f t="shared" si="1"/>
        <v>-6.5408000000000008E-2</v>
      </c>
    </row>
    <row r="51" spans="7:18" x14ac:dyDescent="0.25">
      <c r="G51" s="5"/>
      <c r="H51" s="6">
        <v>15.785399999999999</v>
      </c>
      <c r="I51" s="6">
        <v>-3.8989299999999998E-2</v>
      </c>
      <c r="J51" s="6"/>
      <c r="K51" s="6">
        <f t="shared" si="0"/>
        <v>7.0010700000000009E-2</v>
      </c>
      <c r="N51" s="5"/>
      <c r="O51" s="6">
        <v>12.948399999999999</v>
      </c>
      <c r="P51" s="6">
        <v>-0.174316</v>
      </c>
      <c r="Q51" s="6"/>
      <c r="R51" s="6">
        <f t="shared" si="1"/>
        <v>-6.5315999999999999E-2</v>
      </c>
    </row>
    <row r="52" spans="7:18" x14ac:dyDescent="0.25">
      <c r="G52" s="5"/>
      <c r="H52" s="6">
        <v>16.066500000000001</v>
      </c>
      <c r="I52" s="6">
        <v>-3.89954E-2</v>
      </c>
      <c r="J52" s="6"/>
      <c r="K52" s="6">
        <f t="shared" si="0"/>
        <v>7.00046E-2</v>
      </c>
      <c r="N52" s="5"/>
      <c r="O52" s="6">
        <v>13.198399999999999</v>
      </c>
      <c r="P52" s="6">
        <v>-0.174011</v>
      </c>
      <c r="Q52" s="6"/>
      <c r="R52" s="6">
        <f t="shared" si="1"/>
        <v>-6.5010999999999999E-2</v>
      </c>
    </row>
    <row r="53" spans="7:18" x14ac:dyDescent="0.25">
      <c r="G53" s="5"/>
      <c r="H53" s="6">
        <v>16.3675</v>
      </c>
      <c r="I53" s="6">
        <v>-3.9001500000000001E-2</v>
      </c>
      <c r="J53" s="6"/>
      <c r="K53" s="6">
        <f t="shared" si="0"/>
        <v>6.9998499999999991E-2</v>
      </c>
      <c r="N53" s="5"/>
      <c r="O53" s="6">
        <v>13.449400000000001</v>
      </c>
      <c r="P53" s="6">
        <v>-0.17440800000000001</v>
      </c>
      <c r="Q53" s="6"/>
      <c r="R53" s="6">
        <f t="shared" si="1"/>
        <v>-6.5408000000000008E-2</v>
      </c>
    </row>
    <row r="54" spans="7:18" x14ac:dyDescent="0.25">
      <c r="G54" s="5"/>
      <c r="H54" s="6">
        <v>16.6235</v>
      </c>
      <c r="I54" s="6">
        <v>-3.9004499999999998E-2</v>
      </c>
      <c r="J54" s="6"/>
      <c r="K54" s="6">
        <f t="shared" si="0"/>
        <v>6.9995500000000002E-2</v>
      </c>
      <c r="N54" s="5"/>
      <c r="O54" s="6">
        <v>13.7194</v>
      </c>
      <c r="P54" s="6">
        <v>-0.174652</v>
      </c>
      <c r="Q54" s="6"/>
      <c r="R54" s="6">
        <f t="shared" si="1"/>
        <v>-6.5652000000000002E-2</v>
      </c>
    </row>
    <row r="55" spans="7:18" x14ac:dyDescent="0.25">
      <c r="G55" s="5"/>
      <c r="H55" s="6">
        <v>16.895499999999998</v>
      </c>
      <c r="I55" s="6">
        <v>-3.9007600000000003E-2</v>
      </c>
      <c r="J55" s="6"/>
      <c r="K55" s="6">
        <f t="shared" si="0"/>
        <v>6.9992399999999996E-2</v>
      </c>
      <c r="N55" s="5"/>
      <c r="O55" s="6">
        <v>13.9794</v>
      </c>
      <c r="P55" s="6">
        <v>-0.17483499999999999</v>
      </c>
      <c r="Q55" s="6"/>
      <c r="R55" s="6">
        <f t="shared" si="1"/>
        <v>-6.5834999999999991E-2</v>
      </c>
    </row>
    <row r="56" spans="7:18" x14ac:dyDescent="0.25">
      <c r="G56" s="5"/>
      <c r="H56" s="6">
        <v>17.176500000000001</v>
      </c>
      <c r="I56" s="6">
        <v>-3.9013699999999998E-2</v>
      </c>
      <c r="J56" s="6"/>
      <c r="K56" s="6">
        <f t="shared" si="0"/>
        <v>6.9986300000000001E-2</v>
      </c>
      <c r="N56" s="5"/>
      <c r="O56" s="6">
        <v>14.250400000000001</v>
      </c>
      <c r="P56" s="6">
        <v>-0.17547599999999999</v>
      </c>
      <c r="Q56" s="6"/>
      <c r="R56" s="6">
        <f t="shared" si="1"/>
        <v>-6.6475999999999993E-2</v>
      </c>
    </row>
    <row r="57" spans="7:18" x14ac:dyDescent="0.25">
      <c r="G57" s="5"/>
      <c r="H57" s="6">
        <v>17.462599999999998</v>
      </c>
      <c r="I57" s="6">
        <v>-3.90198E-2</v>
      </c>
      <c r="J57" s="6"/>
      <c r="K57" s="6">
        <f t="shared" si="0"/>
        <v>6.9980199999999992E-2</v>
      </c>
      <c r="N57" s="5"/>
      <c r="O57" s="6">
        <v>14.5084</v>
      </c>
      <c r="P57" s="6">
        <v>-0.175873</v>
      </c>
      <c r="Q57" s="6"/>
      <c r="R57" s="6">
        <f t="shared" si="1"/>
        <v>-6.6873000000000002E-2</v>
      </c>
    </row>
    <row r="58" spans="7:18" x14ac:dyDescent="0.25">
      <c r="G58" s="5"/>
      <c r="H58" s="6">
        <v>17.709599999999998</v>
      </c>
      <c r="I58" s="6">
        <v>-3.9022800000000003E-2</v>
      </c>
      <c r="J58" s="6"/>
      <c r="K58" s="6">
        <f t="shared" si="0"/>
        <v>6.9977199999999989E-2</v>
      </c>
      <c r="N58" s="5"/>
      <c r="O58" s="6">
        <v>14.7584</v>
      </c>
      <c r="P58" s="6">
        <v>-0.17755099999999999</v>
      </c>
      <c r="Q58" s="6"/>
      <c r="R58" s="6">
        <f t="shared" si="1"/>
        <v>-6.8550999999999987E-2</v>
      </c>
    </row>
    <row r="59" spans="7:18" x14ac:dyDescent="0.25">
      <c r="G59" s="5"/>
      <c r="H59" s="6">
        <v>17.950600000000001</v>
      </c>
      <c r="I59" s="6">
        <v>-3.9025900000000002E-2</v>
      </c>
      <c r="J59" s="6"/>
      <c r="K59" s="6">
        <f t="shared" si="0"/>
        <v>6.9974099999999997E-2</v>
      </c>
      <c r="N59" s="5"/>
      <c r="O59" s="6">
        <v>15.038399999999999</v>
      </c>
      <c r="P59" s="6">
        <v>-0.17721600000000001</v>
      </c>
      <c r="Q59" s="6"/>
      <c r="R59" s="6">
        <f t="shared" si="1"/>
        <v>-6.8216000000000013E-2</v>
      </c>
    </row>
    <row r="60" spans="7:18" x14ac:dyDescent="0.25">
      <c r="G60" s="5"/>
      <c r="H60" s="6">
        <v>18.244599999999998</v>
      </c>
      <c r="I60" s="6">
        <v>-3.9028899999999998E-2</v>
      </c>
      <c r="J60" s="6"/>
      <c r="K60" s="6">
        <f t="shared" si="0"/>
        <v>6.9971100000000008E-2</v>
      </c>
      <c r="N60" s="5"/>
      <c r="O60" s="6">
        <v>15.291399999999999</v>
      </c>
      <c r="P60" s="6">
        <v>-0.17776500000000001</v>
      </c>
      <c r="Q60" s="6"/>
      <c r="R60" s="6">
        <f t="shared" si="1"/>
        <v>-6.8765000000000007E-2</v>
      </c>
    </row>
    <row r="61" spans="7:18" x14ac:dyDescent="0.25">
      <c r="G61" s="5"/>
      <c r="H61" s="6">
        <v>18.621700000000001</v>
      </c>
      <c r="I61" s="6">
        <v>-3.9035E-2</v>
      </c>
      <c r="J61" s="6"/>
      <c r="K61" s="6">
        <f t="shared" si="0"/>
        <v>6.9964999999999999E-2</v>
      </c>
      <c r="N61" s="5"/>
      <c r="O61" s="6">
        <v>15.541399999999999</v>
      </c>
      <c r="P61" s="6">
        <v>-0.177643</v>
      </c>
      <c r="Q61" s="6"/>
      <c r="R61" s="6">
        <f t="shared" si="1"/>
        <v>-6.8642999999999996E-2</v>
      </c>
    </row>
    <row r="62" spans="7:18" x14ac:dyDescent="0.25">
      <c r="G62" s="5"/>
      <c r="H62" s="6">
        <v>18.938700000000001</v>
      </c>
      <c r="I62" s="6">
        <v>-3.9041100000000002E-2</v>
      </c>
      <c r="J62" s="6"/>
      <c r="K62" s="6">
        <f t="shared" si="0"/>
        <v>6.9958899999999991E-2</v>
      </c>
      <c r="N62" s="5"/>
      <c r="O62" s="6">
        <v>15.791399999999999</v>
      </c>
      <c r="P62" s="6">
        <v>-0.17852799999999999</v>
      </c>
      <c r="Q62" s="6"/>
      <c r="R62" s="6">
        <f t="shared" si="1"/>
        <v>-6.9527999999999993E-2</v>
      </c>
    </row>
    <row r="63" spans="7:18" x14ac:dyDescent="0.25">
      <c r="G63" s="5"/>
      <c r="H63" s="6">
        <v>19.182700000000001</v>
      </c>
      <c r="I63" s="6">
        <v>-3.9041100000000002E-2</v>
      </c>
      <c r="J63" s="6"/>
      <c r="K63" s="6">
        <f t="shared" si="0"/>
        <v>6.9958899999999991E-2</v>
      </c>
      <c r="N63" s="5"/>
      <c r="O63" s="6">
        <v>16.037400000000002</v>
      </c>
      <c r="P63" s="6">
        <v>-0.17880199999999999</v>
      </c>
      <c r="Q63" s="6"/>
      <c r="R63" s="6">
        <f t="shared" si="1"/>
        <v>-6.9801999999999989E-2</v>
      </c>
    </row>
    <row r="64" spans="7:18" x14ac:dyDescent="0.25">
      <c r="G64" s="5"/>
      <c r="H64" s="6">
        <v>19.465699999999998</v>
      </c>
      <c r="I64" s="6">
        <v>-3.9047199999999997E-2</v>
      </c>
      <c r="J64" s="6"/>
      <c r="K64" s="6">
        <f t="shared" si="0"/>
        <v>6.9952800000000009E-2</v>
      </c>
      <c r="N64" s="5"/>
      <c r="O64" s="6">
        <v>16.319500000000001</v>
      </c>
      <c r="P64" s="6">
        <v>-0.17910799999999999</v>
      </c>
      <c r="Q64" s="6"/>
      <c r="R64" s="6">
        <f t="shared" si="1"/>
        <v>-7.010799999999999E-2</v>
      </c>
    </row>
    <row r="65" spans="7:18" x14ac:dyDescent="0.25">
      <c r="G65" s="5"/>
      <c r="H65" s="6">
        <v>19.765699999999999</v>
      </c>
      <c r="I65" s="6">
        <v>-3.9050300000000003E-2</v>
      </c>
      <c r="J65" s="6"/>
      <c r="K65" s="6">
        <f t="shared" si="0"/>
        <v>6.9949700000000004E-2</v>
      </c>
      <c r="N65" s="5"/>
      <c r="O65" s="6">
        <v>16.569500000000001</v>
      </c>
      <c r="P65" s="6">
        <v>-0.17910799999999999</v>
      </c>
      <c r="Q65" s="6"/>
      <c r="R65" s="6">
        <f t="shared" si="1"/>
        <v>-7.010799999999999E-2</v>
      </c>
    </row>
    <row r="66" spans="7:18" x14ac:dyDescent="0.25">
      <c r="G66" s="5"/>
      <c r="H66" s="6">
        <v>20.003799999999998</v>
      </c>
      <c r="I66" s="6">
        <v>-3.9053299999999999E-2</v>
      </c>
      <c r="J66" s="6"/>
      <c r="K66" s="6">
        <f t="shared" si="0"/>
        <v>6.9946700000000001E-2</v>
      </c>
      <c r="N66" s="5"/>
      <c r="O66" s="6">
        <v>16.819500000000001</v>
      </c>
      <c r="P66" s="6">
        <v>-0.180145</v>
      </c>
      <c r="Q66" s="6"/>
      <c r="R66" s="6">
        <f t="shared" si="1"/>
        <v>-7.1145E-2</v>
      </c>
    </row>
    <row r="67" spans="7:18" x14ac:dyDescent="0.25">
      <c r="G67" s="5"/>
      <c r="H67" s="6">
        <v>20.256799999999998</v>
      </c>
      <c r="I67" s="6">
        <v>-3.9056399999999998E-2</v>
      </c>
      <c r="J67" s="6"/>
      <c r="K67" s="6">
        <f t="shared" ref="K67:K130" si="2">I67+0.109</f>
        <v>6.9943599999999995E-2</v>
      </c>
      <c r="N67" s="5"/>
      <c r="O67" s="6">
        <v>17.099499999999999</v>
      </c>
      <c r="P67" s="6">
        <v>-0.180786</v>
      </c>
      <c r="Q67" s="6"/>
      <c r="R67" s="6">
        <f t="shared" ref="R67:R130" si="3">P67+0.109</f>
        <v>-7.1786000000000003E-2</v>
      </c>
    </row>
    <row r="68" spans="7:18" x14ac:dyDescent="0.25">
      <c r="G68" s="5"/>
      <c r="H68" s="6">
        <v>20.5578</v>
      </c>
      <c r="I68" s="6">
        <v>-3.9059400000000001E-2</v>
      </c>
      <c r="J68" s="6"/>
      <c r="K68" s="6">
        <f t="shared" si="2"/>
        <v>6.9940599999999992E-2</v>
      </c>
      <c r="N68" s="5"/>
      <c r="O68" s="6">
        <v>17.349499999999999</v>
      </c>
      <c r="P68" s="6">
        <v>-0.18145800000000001</v>
      </c>
      <c r="Q68" s="6"/>
      <c r="R68" s="6">
        <f t="shared" si="3"/>
        <v>-7.2458000000000009E-2</v>
      </c>
    </row>
    <row r="69" spans="7:18" x14ac:dyDescent="0.25">
      <c r="G69" s="5"/>
      <c r="H69" s="6">
        <v>20.837800000000001</v>
      </c>
      <c r="I69" s="6">
        <v>-3.90625E-2</v>
      </c>
      <c r="J69" s="6"/>
      <c r="K69" s="6">
        <f t="shared" si="2"/>
        <v>6.99375E-2</v>
      </c>
      <c r="N69" s="5"/>
      <c r="O69" s="6">
        <v>17.599499999999999</v>
      </c>
      <c r="P69" s="6">
        <v>-0.18145800000000001</v>
      </c>
      <c r="Q69" s="6"/>
      <c r="R69" s="6">
        <f t="shared" si="3"/>
        <v>-7.2458000000000009E-2</v>
      </c>
    </row>
    <row r="70" spans="7:18" x14ac:dyDescent="0.25">
      <c r="G70" s="5"/>
      <c r="H70" s="6">
        <v>21.1389</v>
      </c>
      <c r="I70" s="6">
        <v>-3.9065599999999999E-2</v>
      </c>
      <c r="J70" s="6"/>
      <c r="K70" s="6">
        <f t="shared" si="2"/>
        <v>6.9934400000000008E-2</v>
      </c>
      <c r="N70" s="5"/>
      <c r="O70" s="6">
        <v>17.849499999999999</v>
      </c>
      <c r="P70" s="6">
        <v>-0.181976</v>
      </c>
      <c r="Q70" s="6"/>
      <c r="R70" s="6">
        <f t="shared" si="3"/>
        <v>-7.2975999999999999E-2</v>
      </c>
    </row>
    <row r="71" spans="7:18" x14ac:dyDescent="0.25">
      <c r="G71" s="5"/>
      <c r="H71" s="6">
        <v>21.402899999999999</v>
      </c>
      <c r="I71" s="6">
        <v>-3.9068600000000002E-2</v>
      </c>
      <c r="J71" s="6"/>
      <c r="K71" s="6">
        <f t="shared" si="2"/>
        <v>6.9931400000000005E-2</v>
      </c>
      <c r="N71" s="5"/>
      <c r="O71" s="6">
        <v>18.099499999999999</v>
      </c>
      <c r="P71" s="6">
        <v>-0.182556</v>
      </c>
      <c r="Q71" s="6"/>
      <c r="R71" s="6">
        <f t="shared" si="3"/>
        <v>-7.3555999999999996E-2</v>
      </c>
    </row>
    <row r="72" spans="7:18" x14ac:dyDescent="0.25">
      <c r="G72" s="5"/>
      <c r="H72" s="6">
        <v>21.668900000000001</v>
      </c>
      <c r="I72" s="6">
        <v>-3.9071700000000001E-2</v>
      </c>
      <c r="J72" s="6"/>
      <c r="K72" s="6">
        <f t="shared" si="2"/>
        <v>6.9928299999999999E-2</v>
      </c>
      <c r="N72" s="5"/>
      <c r="O72" s="6">
        <v>18.400500000000001</v>
      </c>
      <c r="P72" s="6">
        <v>-0.183807</v>
      </c>
      <c r="Q72" s="6"/>
      <c r="R72" s="6">
        <f t="shared" si="3"/>
        <v>-7.4806999999999998E-2</v>
      </c>
    </row>
    <row r="73" spans="7:18" x14ac:dyDescent="0.25">
      <c r="G73" s="5"/>
      <c r="H73" s="6">
        <v>21.919899999999998</v>
      </c>
      <c r="I73" s="6">
        <v>-3.9071700000000001E-2</v>
      </c>
      <c r="J73" s="6"/>
      <c r="K73" s="6">
        <f t="shared" si="2"/>
        <v>6.9928299999999999E-2</v>
      </c>
      <c r="N73" s="5"/>
      <c r="O73" s="6">
        <v>18.656500000000001</v>
      </c>
      <c r="P73" s="6">
        <v>-0.183807</v>
      </c>
      <c r="Q73" s="6"/>
      <c r="R73" s="6">
        <f t="shared" si="3"/>
        <v>-7.4806999999999998E-2</v>
      </c>
    </row>
    <row r="74" spans="7:18" x14ac:dyDescent="0.25">
      <c r="G74" s="5"/>
      <c r="H74" s="6">
        <v>22.1539</v>
      </c>
      <c r="I74" s="6">
        <v>-3.9071700000000001E-2</v>
      </c>
      <c r="J74" s="6"/>
      <c r="K74" s="6">
        <f t="shared" si="2"/>
        <v>6.9928299999999999E-2</v>
      </c>
      <c r="N74" s="5"/>
      <c r="O74" s="6">
        <v>18.923500000000001</v>
      </c>
      <c r="P74" s="6">
        <v>-0.18423500000000001</v>
      </c>
      <c r="Q74" s="6"/>
      <c r="R74" s="6">
        <f t="shared" si="3"/>
        <v>-7.523500000000001E-2</v>
      </c>
    </row>
    <row r="75" spans="7:18" x14ac:dyDescent="0.25">
      <c r="G75" s="5"/>
      <c r="H75" s="6">
        <v>22.445900000000002</v>
      </c>
      <c r="I75" s="6">
        <v>-3.9074699999999997E-2</v>
      </c>
      <c r="J75" s="6"/>
      <c r="K75" s="6">
        <f t="shared" si="2"/>
        <v>6.9925299999999996E-2</v>
      </c>
      <c r="N75" s="5"/>
      <c r="O75" s="6">
        <v>19.173500000000001</v>
      </c>
      <c r="P75" s="6">
        <v>-0.18463099999999999</v>
      </c>
      <c r="Q75" s="6"/>
      <c r="R75" s="6">
        <f t="shared" si="3"/>
        <v>-7.563099999999999E-2</v>
      </c>
    </row>
    <row r="76" spans="7:18" x14ac:dyDescent="0.25">
      <c r="G76" s="5"/>
      <c r="H76" s="6">
        <v>22.706900000000001</v>
      </c>
      <c r="I76" s="6">
        <v>-3.9074699999999997E-2</v>
      </c>
      <c r="J76" s="6"/>
      <c r="K76" s="6">
        <f t="shared" si="2"/>
        <v>6.9925299999999996E-2</v>
      </c>
      <c r="N76" s="5"/>
      <c r="O76" s="6">
        <v>19.423500000000001</v>
      </c>
      <c r="P76" s="6">
        <v>-0.184387</v>
      </c>
      <c r="Q76" s="6"/>
      <c r="R76" s="6">
        <f t="shared" si="3"/>
        <v>-7.5386999999999996E-2</v>
      </c>
    </row>
    <row r="77" spans="7:18" x14ac:dyDescent="0.25">
      <c r="G77" s="5"/>
      <c r="H77" s="6">
        <v>22.966899999999999</v>
      </c>
      <c r="I77" s="6">
        <v>-3.9074699999999997E-2</v>
      </c>
      <c r="J77" s="6"/>
      <c r="K77" s="6">
        <f t="shared" si="2"/>
        <v>6.9925299999999996E-2</v>
      </c>
      <c r="N77" s="5"/>
      <c r="O77" s="6">
        <v>19.703600000000002</v>
      </c>
      <c r="P77" s="6">
        <v>-0.184387</v>
      </c>
      <c r="Q77" s="6"/>
      <c r="R77" s="6">
        <f t="shared" si="3"/>
        <v>-7.5386999999999996E-2</v>
      </c>
    </row>
    <row r="78" spans="7:18" x14ac:dyDescent="0.25">
      <c r="G78" s="5"/>
      <c r="H78" s="6">
        <v>23.262899999999998</v>
      </c>
      <c r="I78" s="6">
        <v>-3.9077800000000003E-2</v>
      </c>
      <c r="J78" s="6"/>
      <c r="K78" s="6">
        <f t="shared" si="2"/>
        <v>6.992219999999999E-2</v>
      </c>
      <c r="N78" s="5"/>
      <c r="O78" s="6">
        <v>19.953600000000002</v>
      </c>
      <c r="P78" s="6">
        <v>-0.18432599999999999</v>
      </c>
      <c r="Q78" s="6"/>
      <c r="R78" s="6">
        <f t="shared" si="3"/>
        <v>-7.532599999999999E-2</v>
      </c>
    </row>
    <row r="79" spans="7:18" x14ac:dyDescent="0.25">
      <c r="G79" s="5"/>
      <c r="H79" s="6">
        <v>23.504999999999999</v>
      </c>
      <c r="I79" s="6">
        <v>-3.9077800000000003E-2</v>
      </c>
      <c r="J79" s="6"/>
      <c r="K79" s="6">
        <f t="shared" si="2"/>
        <v>6.992219999999999E-2</v>
      </c>
      <c r="N79" s="5"/>
      <c r="O79" s="6">
        <v>20.204599999999999</v>
      </c>
      <c r="P79" s="6">
        <v>-0.18429599999999999</v>
      </c>
      <c r="Q79" s="6"/>
      <c r="R79" s="6">
        <f t="shared" si="3"/>
        <v>-7.5295999999999988E-2</v>
      </c>
    </row>
    <row r="80" spans="7:18" x14ac:dyDescent="0.25">
      <c r="G80" s="5"/>
      <c r="H80" s="6">
        <v>23.785</v>
      </c>
      <c r="I80" s="6">
        <v>-3.9077800000000003E-2</v>
      </c>
      <c r="J80" s="6"/>
      <c r="K80" s="6">
        <f t="shared" si="2"/>
        <v>6.992219999999999E-2</v>
      </c>
      <c r="N80" s="5"/>
      <c r="O80" s="6">
        <v>20.457599999999999</v>
      </c>
      <c r="P80" s="6">
        <v>-0.185059</v>
      </c>
      <c r="Q80" s="6"/>
      <c r="R80" s="6">
        <f t="shared" si="3"/>
        <v>-7.6059000000000002E-2</v>
      </c>
    </row>
    <row r="81" spans="7:18" x14ac:dyDescent="0.25">
      <c r="G81" s="5"/>
      <c r="H81" s="6">
        <v>24.07</v>
      </c>
      <c r="I81" s="6">
        <v>-3.9077800000000003E-2</v>
      </c>
      <c r="J81" s="6"/>
      <c r="K81" s="6">
        <f t="shared" si="2"/>
        <v>6.992219999999999E-2</v>
      </c>
      <c r="N81" s="5"/>
      <c r="O81" s="6">
        <v>20.7196</v>
      </c>
      <c r="P81" s="6">
        <v>-0.18515000000000001</v>
      </c>
      <c r="Q81" s="6"/>
      <c r="R81" s="6">
        <f t="shared" si="3"/>
        <v>-7.6150000000000009E-2</v>
      </c>
    </row>
    <row r="82" spans="7:18" x14ac:dyDescent="0.25">
      <c r="G82" s="5"/>
      <c r="H82" s="6">
        <v>24.329000000000001</v>
      </c>
      <c r="I82" s="6">
        <v>-3.9080799999999999E-2</v>
      </c>
      <c r="J82" s="6"/>
      <c r="K82" s="6">
        <f t="shared" si="2"/>
        <v>6.9919200000000001E-2</v>
      </c>
      <c r="N82" s="5"/>
      <c r="O82" s="6">
        <v>20.999600000000001</v>
      </c>
      <c r="P82" s="6">
        <v>-0.18542500000000001</v>
      </c>
      <c r="Q82" s="6"/>
      <c r="R82" s="6">
        <f t="shared" si="3"/>
        <v>-7.6425000000000007E-2</v>
      </c>
    </row>
    <row r="83" spans="7:18" x14ac:dyDescent="0.25">
      <c r="G83" s="5"/>
      <c r="H83" s="6">
        <v>24.597999999999999</v>
      </c>
      <c r="I83" s="6">
        <v>-3.9080799999999999E-2</v>
      </c>
      <c r="J83" s="6"/>
      <c r="K83" s="6">
        <f t="shared" si="2"/>
        <v>6.9919200000000001E-2</v>
      </c>
      <c r="N83" s="5"/>
      <c r="O83" s="6">
        <v>21.240600000000001</v>
      </c>
      <c r="P83" s="6">
        <v>-0.18698100000000001</v>
      </c>
      <c r="Q83" s="6"/>
      <c r="R83" s="6">
        <f t="shared" si="3"/>
        <v>-7.7981000000000009E-2</v>
      </c>
    </row>
    <row r="84" spans="7:18" x14ac:dyDescent="0.25">
      <c r="G84" s="5"/>
      <c r="H84" s="6">
        <v>24.844100000000001</v>
      </c>
      <c r="I84" s="6">
        <v>-3.9080799999999999E-2</v>
      </c>
      <c r="J84" s="6"/>
      <c r="K84" s="6">
        <f t="shared" si="2"/>
        <v>6.9919200000000001E-2</v>
      </c>
      <c r="N84" s="5"/>
      <c r="O84" s="6">
        <v>21.5016</v>
      </c>
      <c r="P84" s="6">
        <v>-0.187469</v>
      </c>
      <c r="Q84" s="6"/>
      <c r="R84" s="6">
        <f t="shared" si="3"/>
        <v>-7.8468999999999997E-2</v>
      </c>
    </row>
    <row r="85" spans="7:18" x14ac:dyDescent="0.25">
      <c r="G85" s="5"/>
      <c r="H85" s="6">
        <v>25.145099999999999</v>
      </c>
      <c r="I85" s="6">
        <v>-3.9083899999999998E-2</v>
      </c>
      <c r="J85" s="6"/>
      <c r="K85" s="6">
        <f t="shared" si="2"/>
        <v>6.9916100000000009E-2</v>
      </c>
      <c r="N85" s="5"/>
      <c r="O85" s="6">
        <v>21.781600000000001</v>
      </c>
      <c r="P85" s="6">
        <v>-0.18786600000000001</v>
      </c>
      <c r="Q85" s="6"/>
      <c r="R85" s="6">
        <f t="shared" si="3"/>
        <v>-7.8866000000000006E-2</v>
      </c>
    </row>
    <row r="86" spans="7:18" x14ac:dyDescent="0.25">
      <c r="G86" s="5"/>
      <c r="H86" s="6">
        <v>25.391100000000002</v>
      </c>
      <c r="I86" s="6">
        <v>-3.9083899999999998E-2</v>
      </c>
      <c r="J86" s="6"/>
      <c r="K86" s="6">
        <f t="shared" si="2"/>
        <v>6.9916100000000009E-2</v>
      </c>
      <c r="N86" s="5"/>
      <c r="O86" s="6">
        <v>22.031600000000001</v>
      </c>
      <c r="P86" s="6">
        <v>-0.18859899999999999</v>
      </c>
      <c r="Q86" s="6"/>
      <c r="R86" s="6">
        <f t="shared" si="3"/>
        <v>-7.9598999999999989E-2</v>
      </c>
    </row>
    <row r="87" spans="7:18" x14ac:dyDescent="0.25">
      <c r="G87" s="5"/>
      <c r="H87" s="6">
        <v>25.639099999999999</v>
      </c>
      <c r="I87" s="6">
        <v>-3.9083899999999998E-2</v>
      </c>
      <c r="J87" s="6"/>
      <c r="K87" s="6">
        <f t="shared" si="2"/>
        <v>6.9916100000000009E-2</v>
      </c>
      <c r="N87" s="5"/>
      <c r="O87" s="6">
        <v>22.282599999999999</v>
      </c>
      <c r="P87" s="6">
        <v>-0.18942300000000001</v>
      </c>
      <c r="Q87" s="6"/>
      <c r="R87" s="6">
        <f t="shared" si="3"/>
        <v>-8.0423000000000008E-2</v>
      </c>
    </row>
    <row r="88" spans="7:18" x14ac:dyDescent="0.25">
      <c r="G88" s="5"/>
      <c r="H88" s="6">
        <v>25.889199999999999</v>
      </c>
      <c r="I88" s="6">
        <v>-3.9086900000000001E-2</v>
      </c>
      <c r="J88" s="6"/>
      <c r="K88" s="6">
        <f t="shared" si="2"/>
        <v>6.9913100000000006E-2</v>
      </c>
      <c r="N88" s="5"/>
      <c r="O88" s="6">
        <v>22.5336</v>
      </c>
      <c r="P88" s="6">
        <v>-0.189636</v>
      </c>
      <c r="Q88" s="6"/>
      <c r="R88" s="6">
        <f t="shared" si="3"/>
        <v>-8.0635999999999999E-2</v>
      </c>
    </row>
    <row r="89" spans="7:18" x14ac:dyDescent="0.25">
      <c r="G89" s="5"/>
      <c r="H89" s="6">
        <v>26.171199999999999</v>
      </c>
      <c r="I89" s="6">
        <v>-3.9086900000000001E-2</v>
      </c>
      <c r="J89" s="6"/>
      <c r="K89" s="6">
        <f t="shared" si="2"/>
        <v>6.9913100000000006E-2</v>
      </c>
      <c r="N89" s="5"/>
      <c r="O89" s="6">
        <v>22.7836</v>
      </c>
      <c r="P89" s="6">
        <v>-0.189941</v>
      </c>
      <c r="Q89" s="6"/>
      <c r="R89" s="6">
        <f t="shared" si="3"/>
        <v>-8.0940999999999999E-2</v>
      </c>
    </row>
    <row r="90" spans="7:18" x14ac:dyDescent="0.25">
      <c r="G90" s="5"/>
      <c r="H90" s="6">
        <v>26.482199999999999</v>
      </c>
      <c r="I90" s="6">
        <v>-3.9086900000000001E-2</v>
      </c>
      <c r="J90" s="6"/>
      <c r="K90" s="6">
        <f t="shared" si="2"/>
        <v>6.9913100000000006E-2</v>
      </c>
      <c r="N90" s="5"/>
      <c r="O90" s="6">
        <v>23.063600000000001</v>
      </c>
      <c r="P90" s="6">
        <v>-0.19094800000000001</v>
      </c>
      <c r="Q90" s="6"/>
      <c r="R90" s="6">
        <f t="shared" si="3"/>
        <v>-8.1948000000000007E-2</v>
      </c>
    </row>
    <row r="91" spans="7:18" x14ac:dyDescent="0.25">
      <c r="G91" s="5"/>
      <c r="H91" s="6">
        <v>26.8063</v>
      </c>
      <c r="I91" s="6">
        <v>-3.909E-2</v>
      </c>
      <c r="J91" s="6"/>
      <c r="K91" s="6">
        <f t="shared" si="2"/>
        <v>6.991E-2</v>
      </c>
      <c r="N91" s="5"/>
      <c r="O91" s="6">
        <v>23.323599999999999</v>
      </c>
      <c r="P91" s="6">
        <v>-0.190826</v>
      </c>
      <c r="Q91" s="6"/>
      <c r="R91" s="6">
        <f t="shared" si="3"/>
        <v>-8.1825999999999996E-2</v>
      </c>
    </row>
    <row r="92" spans="7:18" x14ac:dyDescent="0.25">
      <c r="G92" s="5"/>
      <c r="H92" s="6">
        <v>27.109300000000001</v>
      </c>
      <c r="I92" s="6">
        <v>-3.9093000000000003E-2</v>
      </c>
      <c r="J92" s="6"/>
      <c r="K92" s="6">
        <f t="shared" si="2"/>
        <v>6.9906999999999997E-2</v>
      </c>
      <c r="N92" s="5"/>
      <c r="O92" s="6">
        <v>23.573599999999999</v>
      </c>
      <c r="P92" s="6">
        <v>-0.19140599999999999</v>
      </c>
      <c r="Q92" s="6"/>
      <c r="R92" s="6">
        <f t="shared" si="3"/>
        <v>-8.2405999999999993E-2</v>
      </c>
    </row>
    <row r="93" spans="7:18" x14ac:dyDescent="0.25">
      <c r="G93" s="5"/>
      <c r="H93" s="6">
        <v>27.374300000000002</v>
      </c>
      <c r="I93" s="6">
        <v>-3.909E-2</v>
      </c>
      <c r="J93" s="6"/>
      <c r="K93" s="6">
        <f t="shared" si="2"/>
        <v>6.991E-2</v>
      </c>
      <c r="N93" s="5"/>
      <c r="O93" s="6">
        <v>23.823699999999999</v>
      </c>
      <c r="P93" s="6">
        <v>-0.191528</v>
      </c>
      <c r="Q93" s="6"/>
      <c r="R93" s="6">
        <f t="shared" si="3"/>
        <v>-8.2528000000000004E-2</v>
      </c>
    </row>
    <row r="94" spans="7:18" x14ac:dyDescent="0.25">
      <c r="G94" s="5"/>
      <c r="H94" s="6">
        <v>27.645299999999999</v>
      </c>
      <c r="I94" s="6">
        <v>-3.9093000000000003E-2</v>
      </c>
      <c r="J94" s="6"/>
      <c r="K94" s="6">
        <f t="shared" si="2"/>
        <v>6.9906999999999997E-2</v>
      </c>
      <c r="N94" s="5"/>
      <c r="O94" s="6">
        <v>24.073699999999999</v>
      </c>
      <c r="P94" s="6">
        <v>-0.19164999999999999</v>
      </c>
      <c r="Q94" s="6"/>
      <c r="R94" s="6">
        <f t="shared" si="3"/>
        <v>-8.2649999999999987E-2</v>
      </c>
    </row>
    <row r="95" spans="7:18" x14ac:dyDescent="0.25">
      <c r="G95" s="5"/>
      <c r="H95" s="6">
        <v>27.923300000000001</v>
      </c>
      <c r="I95" s="6">
        <v>-3.9093000000000003E-2</v>
      </c>
      <c r="J95" s="6"/>
      <c r="K95" s="6">
        <f t="shared" si="2"/>
        <v>6.9906999999999997E-2</v>
      </c>
      <c r="N95" s="5"/>
      <c r="O95" s="6">
        <v>24.3247</v>
      </c>
      <c r="P95" s="6">
        <v>-0.19192500000000001</v>
      </c>
      <c r="Q95" s="6"/>
      <c r="R95" s="6">
        <f t="shared" si="3"/>
        <v>-8.2925000000000013E-2</v>
      </c>
    </row>
    <row r="96" spans="7:18" x14ac:dyDescent="0.25">
      <c r="G96" s="5"/>
      <c r="H96" s="6">
        <v>28.160299999999999</v>
      </c>
      <c r="I96" s="6">
        <v>-3.9093000000000003E-2</v>
      </c>
      <c r="J96" s="6"/>
      <c r="K96" s="6">
        <f t="shared" si="2"/>
        <v>6.9906999999999997E-2</v>
      </c>
      <c r="N96" s="5"/>
      <c r="O96" s="6">
        <v>24.575700000000001</v>
      </c>
      <c r="P96" s="6">
        <v>-0.19247400000000001</v>
      </c>
      <c r="Q96" s="6"/>
      <c r="R96" s="6">
        <f t="shared" si="3"/>
        <v>-8.3474000000000007E-2</v>
      </c>
    </row>
    <row r="97" spans="7:18" x14ac:dyDescent="0.25">
      <c r="G97" s="5"/>
      <c r="H97" s="6">
        <v>28.514399999999998</v>
      </c>
      <c r="I97" s="6">
        <v>-3.9096100000000002E-2</v>
      </c>
      <c r="J97" s="6"/>
      <c r="K97" s="6">
        <f t="shared" si="2"/>
        <v>6.9903899999999991E-2</v>
      </c>
      <c r="N97" s="5"/>
      <c r="O97" s="6">
        <v>24.825700000000001</v>
      </c>
      <c r="P97" s="6">
        <v>-0.19354199999999999</v>
      </c>
      <c r="Q97" s="6"/>
      <c r="R97" s="6">
        <f t="shared" si="3"/>
        <v>-8.4541999999999992E-2</v>
      </c>
    </row>
    <row r="98" spans="7:18" x14ac:dyDescent="0.25">
      <c r="G98" s="5"/>
      <c r="H98" s="6">
        <v>28.7484</v>
      </c>
      <c r="I98" s="6">
        <v>-3.9096100000000002E-2</v>
      </c>
      <c r="J98" s="6"/>
      <c r="K98" s="6">
        <f t="shared" si="2"/>
        <v>6.9903899999999991E-2</v>
      </c>
      <c r="N98" s="5"/>
      <c r="O98" s="6">
        <v>25.1157</v>
      </c>
      <c r="P98" s="6">
        <v>-0.19314600000000001</v>
      </c>
      <c r="Q98" s="6"/>
      <c r="R98" s="6">
        <f t="shared" si="3"/>
        <v>-8.4146000000000012E-2</v>
      </c>
    </row>
    <row r="99" spans="7:18" x14ac:dyDescent="0.25">
      <c r="G99" s="5"/>
      <c r="H99" s="6">
        <v>29.014399999999998</v>
      </c>
      <c r="I99" s="6">
        <v>-3.9099099999999998E-2</v>
      </c>
      <c r="J99" s="6"/>
      <c r="K99" s="6">
        <f t="shared" si="2"/>
        <v>6.9900900000000002E-2</v>
      </c>
      <c r="N99" s="5"/>
      <c r="O99" s="6">
        <v>25.366700000000002</v>
      </c>
      <c r="P99" s="6">
        <v>-0.19375600000000001</v>
      </c>
      <c r="Q99" s="6"/>
      <c r="R99" s="6">
        <f t="shared" si="3"/>
        <v>-8.4756000000000012E-2</v>
      </c>
    </row>
    <row r="100" spans="7:18" x14ac:dyDescent="0.25">
      <c r="G100" s="5"/>
      <c r="H100" s="6">
        <v>29.2944</v>
      </c>
      <c r="I100" s="6">
        <v>-3.9099099999999998E-2</v>
      </c>
      <c r="J100" s="6"/>
      <c r="K100" s="6">
        <f t="shared" si="2"/>
        <v>6.9900900000000002E-2</v>
      </c>
      <c r="N100" s="5"/>
      <c r="O100" s="6">
        <v>25.616700000000002</v>
      </c>
      <c r="P100" s="6">
        <v>-0.19503799999999999</v>
      </c>
      <c r="Q100" s="6"/>
      <c r="R100" s="6">
        <f t="shared" si="3"/>
        <v>-8.6037999999999989E-2</v>
      </c>
    </row>
    <row r="101" spans="7:18" x14ac:dyDescent="0.25">
      <c r="G101" s="5"/>
      <c r="H101" s="6">
        <v>29.5334</v>
      </c>
      <c r="I101" s="6">
        <v>-3.9102199999999997E-2</v>
      </c>
      <c r="J101" s="6"/>
      <c r="K101" s="6">
        <f t="shared" si="2"/>
        <v>6.989780000000001E-2</v>
      </c>
      <c r="N101" s="5"/>
      <c r="O101" s="6">
        <v>25.869700000000002</v>
      </c>
      <c r="P101" s="6">
        <v>-0.19503799999999999</v>
      </c>
      <c r="Q101" s="6"/>
      <c r="R101" s="6">
        <f t="shared" si="3"/>
        <v>-8.6037999999999989E-2</v>
      </c>
    </row>
    <row r="102" spans="7:18" x14ac:dyDescent="0.25">
      <c r="G102" s="5"/>
      <c r="H102" s="6">
        <v>29.792899999999999</v>
      </c>
      <c r="I102" s="6">
        <v>-3.9102199999999997E-2</v>
      </c>
      <c r="J102" s="6"/>
      <c r="K102" s="6">
        <f t="shared" si="2"/>
        <v>6.989780000000001E-2</v>
      </c>
      <c r="N102" s="5"/>
      <c r="O102" s="6">
        <v>26.119700000000002</v>
      </c>
      <c r="P102" s="6">
        <v>-0.19561799999999999</v>
      </c>
      <c r="Q102" s="6"/>
      <c r="R102" s="6">
        <f t="shared" si="3"/>
        <v>-8.6617999999999987E-2</v>
      </c>
    </row>
    <row r="103" spans="7:18" x14ac:dyDescent="0.25">
      <c r="G103" s="5"/>
      <c r="H103" s="6">
        <v>30.042899999999999</v>
      </c>
      <c r="I103" s="6">
        <v>-3.9102199999999997E-2</v>
      </c>
      <c r="J103" s="6"/>
      <c r="K103" s="6">
        <f t="shared" si="2"/>
        <v>6.989780000000001E-2</v>
      </c>
      <c r="N103" s="5"/>
      <c r="O103" s="6">
        <v>26.3947</v>
      </c>
      <c r="P103" s="6">
        <v>-0.196411</v>
      </c>
      <c r="Q103" s="6"/>
      <c r="R103" s="6">
        <f t="shared" si="3"/>
        <v>-8.7411000000000003E-2</v>
      </c>
    </row>
    <row r="104" spans="7:18" x14ac:dyDescent="0.25">
      <c r="G104" s="5"/>
      <c r="H104" s="6">
        <v>30.2729</v>
      </c>
      <c r="I104" s="6">
        <v>-3.91052E-2</v>
      </c>
      <c r="J104" s="6"/>
      <c r="K104" s="6">
        <f t="shared" si="2"/>
        <v>6.9894800000000007E-2</v>
      </c>
      <c r="N104" s="5"/>
      <c r="O104" s="6">
        <v>26.6447</v>
      </c>
      <c r="P104" s="6">
        <v>-0.19653300000000001</v>
      </c>
      <c r="Q104" s="6"/>
      <c r="R104" s="6">
        <f t="shared" si="3"/>
        <v>-8.7533000000000014E-2</v>
      </c>
    </row>
    <row r="105" spans="7:18" x14ac:dyDescent="0.25">
      <c r="G105" s="5"/>
      <c r="H105" s="6">
        <v>30.573899999999998</v>
      </c>
      <c r="I105" s="6">
        <v>-3.91052E-2</v>
      </c>
      <c r="J105" s="6"/>
      <c r="K105" s="6">
        <f t="shared" si="2"/>
        <v>6.9894800000000007E-2</v>
      </c>
      <c r="N105" s="5"/>
      <c r="O105" s="6">
        <v>26.8947</v>
      </c>
      <c r="P105" s="6">
        <v>-0.19720499999999999</v>
      </c>
      <c r="Q105" s="6"/>
      <c r="R105" s="6">
        <f t="shared" si="3"/>
        <v>-8.8204999999999992E-2</v>
      </c>
    </row>
    <row r="106" spans="7:18" x14ac:dyDescent="0.25">
      <c r="G106" s="5"/>
      <c r="H106" s="6">
        <v>30.829899999999999</v>
      </c>
      <c r="I106" s="6">
        <v>-3.9108299999999999E-2</v>
      </c>
      <c r="J106" s="6"/>
      <c r="K106" s="6">
        <f t="shared" si="2"/>
        <v>6.9891700000000001E-2</v>
      </c>
      <c r="N106" s="5"/>
      <c r="O106" s="6">
        <v>27.174700000000001</v>
      </c>
      <c r="P106" s="6">
        <v>-0.198242</v>
      </c>
      <c r="Q106" s="6"/>
      <c r="R106" s="6">
        <f t="shared" si="3"/>
        <v>-8.9242000000000002E-2</v>
      </c>
    </row>
    <row r="107" spans="7:18" x14ac:dyDescent="0.25">
      <c r="G107" s="5"/>
      <c r="H107" s="6">
        <v>31.118500000000001</v>
      </c>
      <c r="I107" s="6">
        <v>-3.9108299999999999E-2</v>
      </c>
      <c r="J107" s="6"/>
      <c r="K107" s="6">
        <f t="shared" si="2"/>
        <v>6.9891700000000001E-2</v>
      </c>
      <c r="N107" s="5"/>
      <c r="O107" s="6">
        <v>27.427700000000002</v>
      </c>
      <c r="P107" s="6">
        <v>-0.19811999999999999</v>
      </c>
      <c r="Q107" s="6"/>
      <c r="R107" s="6">
        <f t="shared" si="3"/>
        <v>-8.9119999999999991E-2</v>
      </c>
    </row>
    <row r="108" spans="7:18" x14ac:dyDescent="0.25">
      <c r="G108" s="5"/>
      <c r="H108" s="6">
        <v>31.368500000000001</v>
      </c>
      <c r="I108" s="6">
        <v>-3.9111300000000002E-2</v>
      </c>
      <c r="J108" s="6"/>
      <c r="K108" s="6">
        <f t="shared" si="2"/>
        <v>6.9888699999999998E-2</v>
      </c>
      <c r="N108" s="5"/>
      <c r="O108" s="6">
        <v>27.677700000000002</v>
      </c>
      <c r="P108" s="6">
        <v>-0.199463</v>
      </c>
      <c r="Q108" s="6"/>
      <c r="R108" s="6">
        <f t="shared" si="3"/>
        <v>-9.0463000000000002E-2</v>
      </c>
    </row>
    <row r="109" spans="7:18" x14ac:dyDescent="0.25">
      <c r="G109" s="5"/>
      <c r="H109" s="6">
        <v>31.618500000000001</v>
      </c>
      <c r="I109" s="6">
        <v>-3.9111300000000002E-2</v>
      </c>
      <c r="J109" s="6"/>
      <c r="K109" s="6">
        <f t="shared" si="2"/>
        <v>6.9888699999999998E-2</v>
      </c>
      <c r="N109" s="5"/>
      <c r="O109" s="6">
        <v>27.957699999999999</v>
      </c>
      <c r="P109" s="6">
        <v>-0.19964599999999999</v>
      </c>
      <c r="Q109" s="6"/>
      <c r="R109" s="6">
        <f t="shared" si="3"/>
        <v>-9.064599999999999E-2</v>
      </c>
    </row>
    <row r="110" spans="7:18" x14ac:dyDescent="0.25">
      <c r="G110" s="5"/>
      <c r="H110" s="6">
        <v>31.878</v>
      </c>
      <c r="I110" s="6">
        <v>-3.9114400000000001E-2</v>
      </c>
      <c r="J110" s="6"/>
      <c r="K110" s="6">
        <f t="shared" si="2"/>
        <v>6.9885599999999992E-2</v>
      </c>
      <c r="N110" s="5"/>
      <c r="O110" s="6">
        <v>28.207699999999999</v>
      </c>
      <c r="P110" s="6">
        <v>-0.19986000000000001</v>
      </c>
      <c r="Q110" s="6"/>
      <c r="R110" s="6">
        <f t="shared" si="3"/>
        <v>-9.086000000000001E-2</v>
      </c>
    </row>
    <row r="111" spans="7:18" x14ac:dyDescent="0.25">
      <c r="G111" s="5"/>
      <c r="H111" s="6">
        <v>32.155000000000001</v>
      </c>
      <c r="I111" s="6">
        <v>-3.9111300000000002E-2</v>
      </c>
      <c r="J111" s="6"/>
      <c r="K111" s="6">
        <f t="shared" si="2"/>
        <v>6.9888699999999998E-2</v>
      </c>
      <c r="N111" s="5"/>
      <c r="O111" s="6">
        <v>28.4558</v>
      </c>
      <c r="P111" s="6">
        <v>-0.20083599999999999</v>
      </c>
      <c r="Q111" s="6"/>
      <c r="R111" s="6">
        <f t="shared" si="3"/>
        <v>-9.1835999999999987E-2</v>
      </c>
    </row>
    <row r="112" spans="7:18" x14ac:dyDescent="0.25">
      <c r="G112" s="5"/>
      <c r="H112" s="6">
        <v>32.408000000000001</v>
      </c>
      <c r="I112" s="6">
        <v>-3.9111300000000002E-2</v>
      </c>
      <c r="J112" s="6"/>
      <c r="K112" s="6">
        <f t="shared" si="2"/>
        <v>6.9888699999999998E-2</v>
      </c>
      <c r="N112" s="5"/>
      <c r="O112" s="6">
        <v>28.7058</v>
      </c>
      <c r="P112" s="6">
        <v>-0.201599</v>
      </c>
      <c r="Q112" s="6"/>
      <c r="R112" s="6">
        <f t="shared" si="3"/>
        <v>-9.2599000000000001E-2</v>
      </c>
    </row>
    <row r="113" spans="7:18" x14ac:dyDescent="0.25">
      <c r="G113" s="5"/>
      <c r="H113" s="6">
        <v>32.703000000000003</v>
      </c>
      <c r="I113" s="6">
        <v>-3.9111300000000002E-2</v>
      </c>
      <c r="J113" s="6"/>
      <c r="K113" s="6">
        <f t="shared" si="2"/>
        <v>6.9888699999999998E-2</v>
      </c>
      <c r="N113" s="5"/>
      <c r="O113" s="6">
        <v>28.9558</v>
      </c>
      <c r="P113" s="6">
        <v>-0.20230100000000001</v>
      </c>
      <c r="Q113" s="6"/>
      <c r="R113" s="6">
        <f t="shared" si="3"/>
        <v>-9.3301000000000009E-2</v>
      </c>
    </row>
    <row r="114" spans="7:18" x14ac:dyDescent="0.25">
      <c r="G114" s="5"/>
      <c r="H114" s="6">
        <v>32.966999999999999</v>
      </c>
      <c r="I114" s="6">
        <v>-3.9111300000000002E-2</v>
      </c>
      <c r="J114" s="6"/>
      <c r="K114" s="6">
        <f t="shared" si="2"/>
        <v>6.9888699999999998E-2</v>
      </c>
      <c r="N114" s="5"/>
      <c r="O114" s="6">
        <v>29.2348</v>
      </c>
      <c r="P114" s="6">
        <v>-0.202454</v>
      </c>
      <c r="Q114" s="6"/>
      <c r="R114" s="6">
        <f t="shared" si="3"/>
        <v>-9.3453999999999995E-2</v>
      </c>
    </row>
    <row r="115" spans="7:18" x14ac:dyDescent="0.25">
      <c r="G115" s="5"/>
      <c r="H115" s="6">
        <v>33.256999999999998</v>
      </c>
      <c r="I115" s="6">
        <v>-3.9111300000000002E-2</v>
      </c>
      <c r="J115" s="6"/>
      <c r="K115" s="6">
        <f t="shared" si="2"/>
        <v>6.9888699999999998E-2</v>
      </c>
      <c r="N115" s="5"/>
      <c r="O115" s="6">
        <v>29.4848</v>
      </c>
      <c r="P115" s="6">
        <v>-0.203735</v>
      </c>
      <c r="Q115" s="6"/>
      <c r="R115" s="6">
        <f t="shared" si="3"/>
        <v>-9.4735E-2</v>
      </c>
    </row>
    <row r="116" spans="7:18" x14ac:dyDescent="0.25">
      <c r="G116" s="5"/>
      <c r="H116" s="6">
        <v>33.488</v>
      </c>
      <c r="I116" s="6">
        <v>-3.9111300000000002E-2</v>
      </c>
      <c r="J116" s="6"/>
      <c r="K116" s="6">
        <f t="shared" si="2"/>
        <v>6.9888699999999998E-2</v>
      </c>
      <c r="N116" s="5"/>
      <c r="O116" s="6">
        <v>29.7348</v>
      </c>
      <c r="P116" s="6">
        <v>-0.203156</v>
      </c>
      <c r="Q116" s="6"/>
      <c r="R116" s="6">
        <f t="shared" si="3"/>
        <v>-9.4156000000000004E-2</v>
      </c>
    </row>
    <row r="117" spans="7:18" x14ac:dyDescent="0.25">
      <c r="G117" s="5"/>
      <c r="H117" s="6">
        <v>33.838999999999999</v>
      </c>
      <c r="I117" s="6">
        <v>-3.9111300000000002E-2</v>
      </c>
      <c r="J117" s="6"/>
      <c r="K117" s="6">
        <f t="shared" si="2"/>
        <v>6.9888699999999998E-2</v>
      </c>
      <c r="N117" s="5"/>
      <c r="O117" s="6">
        <v>30.034800000000001</v>
      </c>
      <c r="P117" s="6">
        <v>-0.204041</v>
      </c>
      <c r="Q117" s="6"/>
      <c r="R117" s="6">
        <f t="shared" si="3"/>
        <v>-9.5041E-2</v>
      </c>
    </row>
    <row r="118" spans="7:18" x14ac:dyDescent="0.25">
      <c r="G118" s="5"/>
      <c r="H118" s="6">
        <v>34.098999999999997</v>
      </c>
      <c r="I118" s="6">
        <v>-3.9111300000000002E-2</v>
      </c>
      <c r="J118" s="6"/>
      <c r="K118" s="6">
        <f t="shared" si="2"/>
        <v>6.9888699999999998E-2</v>
      </c>
      <c r="N118" s="5"/>
      <c r="O118" s="6">
        <v>30.2698</v>
      </c>
      <c r="P118" s="6">
        <v>-0.204926</v>
      </c>
      <c r="Q118" s="6"/>
      <c r="R118" s="6">
        <f t="shared" si="3"/>
        <v>-9.5925999999999997E-2</v>
      </c>
    </row>
    <row r="119" spans="7:18" x14ac:dyDescent="0.25">
      <c r="G119" s="5"/>
      <c r="H119" s="6">
        <v>34.350099999999998</v>
      </c>
      <c r="I119" s="6">
        <v>-3.9111300000000002E-2</v>
      </c>
      <c r="J119" s="6"/>
      <c r="K119" s="6">
        <f t="shared" si="2"/>
        <v>6.9888699999999998E-2</v>
      </c>
      <c r="N119" s="5"/>
      <c r="O119" s="6">
        <v>30.5488</v>
      </c>
      <c r="P119" s="6">
        <v>-0.20544399999999999</v>
      </c>
      <c r="Q119" s="6"/>
      <c r="R119" s="6">
        <f t="shared" si="3"/>
        <v>-9.6443999999999988E-2</v>
      </c>
    </row>
    <row r="120" spans="7:18" x14ac:dyDescent="0.25">
      <c r="G120" s="5"/>
      <c r="H120" s="6">
        <v>34.626100000000001</v>
      </c>
      <c r="I120" s="6">
        <v>-3.9111300000000002E-2</v>
      </c>
      <c r="J120" s="6"/>
      <c r="K120" s="6">
        <f t="shared" si="2"/>
        <v>6.9888699999999998E-2</v>
      </c>
      <c r="N120" s="5"/>
      <c r="O120" s="6">
        <v>30.812799999999999</v>
      </c>
      <c r="P120" s="6">
        <v>-0.206177</v>
      </c>
      <c r="Q120" s="6"/>
      <c r="R120" s="6">
        <f t="shared" si="3"/>
        <v>-9.7176999999999999E-2</v>
      </c>
    </row>
    <row r="121" spans="7:18" x14ac:dyDescent="0.25">
      <c r="G121" s="5"/>
      <c r="H121" s="6">
        <v>34.886099999999999</v>
      </c>
      <c r="I121" s="6">
        <v>-3.9108299999999999E-2</v>
      </c>
      <c r="J121" s="6"/>
      <c r="K121" s="6">
        <f t="shared" si="2"/>
        <v>6.9891700000000001E-2</v>
      </c>
      <c r="N121" s="5"/>
      <c r="O121" s="6">
        <v>31.062799999999999</v>
      </c>
      <c r="P121" s="6">
        <v>-0.20672599999999999</v>
      </c>
      <c r="Q121" s="6"/>
      <c r="R121" s="6">
        <f t="shared" si="3"/>
        <v>-9.7725999999999993E-2</v>
      </c>
    </row>
    <row r="122" spans="7:18" x14ac:dyDescent="0.25">
      <c r="G122" s="5"/>
      <c r="H122" s="6">
        <v>35.147100000000002</v>
      </c>
      <c r="I122" s="6">
        <v>-3.9108299999999999E-2</v>
      </c>
      <c r="J122" s="6"/>
      <c r="K122" s="6">
        <f t="shared" si="2"/>
        <v>6.9891700000000001E-2</v>
      </c>
      <c r="N122" s="5"/>
      <c r="O122" s="6">
        <v>31.348800000000001</v>
      </c>
      <c r="P122" s="6">
        <v>-0.20694000000000001</v>
      </c>
      <c r="Q122" s="6"/>
      <c r="R122" s="6">
        <f t="shared" si="3"/>
        <v>-9.7940000000000013E-2</v>
      </c>
    </row>
    <row r="123" spans="7:18" x14ac:dyDescent="0.25">
      <c r="G123" s="5"/>
      <c r="H123" s="6">
        <v>35.409100000000002</v>
      </c>
      <c r="I123" s="6">
        <v>-3.9108299999999999E-2</v>
      </c>
      <c r="J123" s="6"/>
      <c r="K123" s="6">
        <f t="shared" si="2"/>
        <v>6.9891700000000001E-2</v>
      </c>
      <c r="N123" s="5"/>
      <c r="O123" s="6">
        <v>31.588799999999999</v>
      </c>
      <c r="P123" s="6">
        <v>-0.207733</v>
      </c>
      <c r="Q123" s="6"/>
      <c r="R123" s="6">
        <f t="shared" si="3"/>
        <v>-9.8733000000000001E-2</v>
      </c>
    </row>
    <row r="124" spans="7:18" x14ac:dyDescent="0.25">
      <c r="G124" s="5"/>
      <c r="H124" s="6">
        <v>35.678100000000001</v>
      </c>
      <c r="I124" s="6">
        <v>-3.91052E-2</v>
      </c>
      <c r="J124" s="6"/>
      <c r="K124" s="6">
        <f t="shared" si="2"/>
        <v>6.9894800000000007E-2</v>
      </c>
      <c r="N124" s="5"/>
      <c r="O124" s="6">
        <v>31.828800000000001</v>
      </c>
      <c r="P124" s="6">
        <v>-0.20764199999999999</v>
      </c>
      <c r="Q124" s="6"/>
      <c r="R124" s="6">
        <f t="shared" si="3"/>
        <v>-9.8641999999999994E-2</v>
      </c>
    </row>
    <row r="125" spans="7:18" x14ac:dyDescent="0.25">
      <c r="G125" s="5"/>
      <c r="H125" s="6">
        <v>35.958100000000002</v>
      </c>
      <c r="I125" s="6">
        <v>-3.91052E-2</v>
      </c>
      <c r="J125" s="6"/>
      <c r="K125" s="6">
        <f t="shared" si="2"/>
        <v>6.9894800000000007E-2</v>
      </c>
      <c r="N125" s="5"/>
      <c r="O125" s="6">
        <v>32.078800000000001</v>
      </c>
      <c r="P125" s="6">
        <v>-0.208374</v>
      </c>
      <c r="Q125" s="6"/>
      <c r="R125" s="6">
        <f t="shared" si="3"/>
        <v>-9.9374000000000004E-2</v>
      </c>
    </row>
    <row r="126" spans="7:18" x14ac:dyDescent="0.25">
      <c r="G126" s="5"/>
      <c r="H126" s="6">
        <v>36.238100000000003</v>
      </c>
      <c r="I126" s="6">
        <v>-3.91052E-2</v>
      </c>
      <c r="J126" s="6"/>
      <c r="K126" s="6">
        <f t="shared" si="2"/>
        <v>6.9894800000000007E-2</v>
      </c>
      <c r="N126" s="5"/>
      <c r="O126" s="6">
        <v>32.337800000000001</v>
      </c>
      <c r="P126" s="6">
        <v>-0.20886199999999999</v>
      </c>
      <c r="Q126" s="6"/>
      <c r="R126" s="6">
        <f t="shared" si="3"/>
        <v>-9.9861999999999992E-2</v>
      </c>
    </row>
    <row r="127" spans="7:18" x14ac:dyDescent="0.25">
      <c r="G127" s="5"/>
      <c r="H127" s="6">
        <v>36.488100000000003</v>
      </c>
      <c r="I127" s="6">
        <v>-3.91052E-2</v>
      </c>
      <c r="J127" s="6"/>
      <c r="K127" s="6">
        <f t="shared" si="2"/>
        <v>6.9894800000000007E-2</v>
      </c>
      <c r="N127" s="5"/>
      <c r="O127" s="6">
        <v>32.608800000000002</v>
      </c>
      <c r="P127" s="6">
        <v>-0.20916699999999999</v>
      </c>
      <c r="Q127" s="6"/>
      <c r="R127" s="6">
        <f t="shared" si="3"/>
        <v>-0.10016699999999999</v>
      </c>
    </row>
    <row r="128" spans="7:18" x14ac:dyDescent="0.25">
      <c r="G128" s="5"/>
      <c r="H128" s="6">
        <v>36.747100000000003</v>
      </c>
      <c r="I128" s="6">
        <v>-3.91052E-2</v>
      </c>
      <c r="J128" s="6"/>
      <c r="K128" s="6">
        <f t="shared" si="2"/>
        <v>6.9894800000000007E-2</v>
      </c>
      <c r="N128" s="5"/>
      <c r="O128" s="6">
        <v>32.868899999999996</v>
      </c>
      <c r="P128" s="6">
        <v>-0.2099</v>
      </c>
      <c r="Q128" s="6"/>
      <c r="R128" s="6">
        <f t="shared" si="3"/>
        <v>-0.1009</v>
      </c>
    </row>
    <row r="129" spans="7:18" x14ac:dyDescent="0.25">
      <c r="G129" s="5"/>
      <c r="H129" s="6">
        <v>37.017099999999999</v>
      </c>
      <c r="I129" s="6">
        <v>-3.91052E-2</v>
      </c>
      <c r="J129" s="6"/>
      <c r="K129" s="6">
        <f t="shared" si="2"/>
        <v>6.9894800000000007E-2</v>
      </c>
      <c r="N129" s="5"/>
      <c r="O129" s="6">
        <v>33.118899999999996</v>
      </c>
      <c r="P129" s="6">
        <v>-0.21054100000000001</v>
      </c>
      <c r="Q129" s="6"/>
      <c r="R129" s="6">
        <f t="shared" si="3"/>
        <v>-0.10154100000000001</v>
      </c>
    </row>
    <row r="130" spans="7:18" x14ac:dyDescent="0.25">
      <c r="G130" s="5"/>
      <c r="H130" s="6">
        <v>37.277200000000001</v>
      </c>
      <c r="I130" s="6">
        <v>-3.91052E-2</v>
      </c>
      <c r="J130" s="6"/>
      <c r="K130" s="6">
        <f t="shared" si="2"/>
        <v>6.9894800000000007E-2</v>
      </c>
      <c r="N130" s="5"/>
      <c r="O130" s="6">
        <v>33.398899999999998</v>
      </c>
      <c r="P130" s="6">
        <v>-0.21096799999999999</v>
      </c>
      <c r="Q130" s="6"/>
      <c r="R130" s="6">
        <f t="shared" si="3"/>
        <v>-0.10196799999999999</v>
      </c>
    </row>
    <row r="131" spans="7:18" x14ac:dyDescent="0.25">
      <c r="G131" s="5"/>
      <c r="H131" s="6">
        <v>37.547199999999997</v>
      </c>
      <c r="I131" s="6">
        <v>-3.91052E-2</v>
      </c>
      <c r="J131" s="6"/>
      <c r="K131" s="6">
        <f t="shared" ref="K131:K194" si="4">I131+0.109</f>
        <v>6.9894800000000007E-2</v>
      </c>
      <c r="N131" s="5"/>
      <c r="O131" s="6">
        <v>33.648899999999998</v>
      </c>
      <c r="P131" s="6">
        <v>-0.211395</v>
      </c>
      <c r="Q131" s="6"/>
      <c r="R131" s="6">
        <f t="shared" ref="R131:R194" si="5">P131+0.109</f>
        <v>-0.102395</v>
      </c>
    </row>
    <row r="132" spans="7:18" x14ac:dyDescent="0.25">
      <c r="G132" s="5"/>
      <c r="H132" s="6">
        <v>37.810200000000002</v>
      </c>
      <c r="I132" s="6">
        <v>-3.9102199999999997E-2</v>
      </c>
      <c r="J132" s="6"/>
      <c r="K132" s="6">
        <f t="shared" si="4"/>
        <v>6.989780000000001E-2</v>
      </c>
      <c r="N132" s="5"/>
      <c r="O132" s="6">
        <v>33.898899999999998</v>
      </c>
      <c r="P132" s="6">
        <v>-0.21124299999999999</v>
      </c>
      <c r="Q132" s="6"/>
      <c r="R132" s="6">
        <f t="shared" si="5"/>
        <v>-0.10224299999999999</v>
      </c>
    </row>
    <row r="133" spans="7:18" x14ac:dyDescent="0.25">
      <c r="G133" s="5"/>
      <c r="H133" s="6">
        <v>38.1252</v>
      </c>
      <c r="I133" s="6">
        <v>-3.9102199999999997E-2</v>
      </c>
      <c r="J133" s="6"/>
      <c r="K133" s="6">
        <f t="shared" si="4"/>
        <v>6.989780000000001E-2</v>
      </c>
      <c r="N133" s="5"/>
      <c r="O133" s="6">
        <v>34.148899999999998</v>
      </c>
      <c r="P133" s="6">
        <v>-0.21215800000000001</v>
      </c>
      <c r="Q133" s="6"/>
      <c r="R133" s="6">
        <f t="shared" si="5"/>
        <v>-0.10315800000000001</v>
      </c>
    </row>
    <row r="134" spans="7:18" x14ac:dyDescent="0.25">
      <c r="G134" s="5"/>
      <c r="H134" s="6">
        <v>38.3902</v>
      </c>
      <c r="I134" s="6">
        <v>-3.9102199999999997E-2</v>
      </c>
      <c r="J134" s="6"/>
      <c r="K134" s="6">
        <f t="shared" si="4"/>
        <v>6.989780000000001E-2</v>
      </c>
      <c r="N134" s="5"/>
      <c r="O134" s="6">
        <v>34.4009</v>
      </c>
      <c r="P134" s="6">
        <v>-0.21240200000000001</v>
      </c>
      <c r="Q134" s="6"/>
      <c r="R134" s="6">
        <f t="shared" si="5"/>
        <v>-0.10340200000000001</v>
      </c>
    </row>
    <row r="135" spans="7:18" x14ac:dyDescent="0.25">
      <c r="G135" s="5"/>
      <c r="H135" s="6">
        <v>38.644300000000001</v>
      </c>
      <c r="I135" s="6">
        <v>-3.9102199999999997E-2</v>
      </c>
      <c r="J135" s="6"/>
      <c r="K135" s="6">
        <f t="shared" si="4"/>
        <v>6.989780000000001E-2</v>
      </c>
      <c r="N135" s="5"/>
      <c r="O135" s="6">
        <v>34.701900000000002</v>
      </c>
      <c r="P135" s="6">
        <v>-0.21307400000000001</v>
      </c>
      <c r="Q135" s="6"/>
      <c r="R135" s="6">
        <f t="shared" si="5"/>
        <v>-0.10407400000000001</v>
      </c>
    </row>
    <row r="136" spans="7:18" x14ac:dyDescent="0.25">
      <c r="G136" s="5"/>
      <c r="H136" s="6">
        <v>38.926299999999998</v>
      </c>
      <c r="I136" s="6">
        <v>-3.9102199999999997E-2</v>
      </c>
      <c r="J136" s="6"/>
      <c r="K136" s="6">
        <f t="shared" si="4"/>
        <v>6.989780000000001E-2</v>
      </c>
      <c r="N136" s="5"/>
      <c r="O136" s="6">
        <v>34.951900000000002</v>
      </c>
      <c r="P136" s="6">
        <v>-0.21377599999999999</v>
      </c>
      <c r="Q136" s="6"/>
      <c r="R136" s="6">
        <f t="shared" si="5"/>
        <v>-0.10477599999999999</v>
      </c>
    </row>
    <row r="137" spans="7:18" x14ac:dyDescent="0.25">
      <c r="G137" s="5"/>
      <c r="H137" s="6">
        <v>39.1723</v>
      </c>
      <c r="I137" s="6">
        <v>-3.9099099999999998E-2</v>
      </c>
      <c r="J137" s="6"/>
      <c r="K137" s="6">
        <f t="shared" si="4"/>
        <v>6.9900900000000002E-2</v>
      </c>
      <c r="N137" s="5"/>
      <c r="O137" s="6">
        <v>35.201900000000002</v>
      </c>
      <c r="P137" s="6">
        <v>-0.214478</v>
      </c>
      <c r="Q137" s="6"/>
      <c r="R137" s="6">
        <f t="shared" si="5"/>
        <v>-0.105478</v>
      </c>
    </row>
    <row r="138" spans="7:18" x14ac:dyDescent="0.25">
      <c r="G138" s="5"/>
      <c r="H138" s="6">
        <v>39.444299999999998</v>
      </c>
      <c r="I138" s="6">
        <v>-3.9099099999999998E-2</v>
      </c>
      <c r="J138" s="6"/>
      <c r="K138" s="6">
        <f t="shared" si="4"/>
        <v>6.9900900000000002E-2</v>
      </c>
      <c r="N138" s="5"/>
      <c r="O138" s="6">
        <v>35.481900000000003</v>
      </c>
      <c r="P138" s="6">
        <v>-0.21466099999999999</v>
      </c>
      <c r="Q138" s="6"/>
      <c r="R138" s="6">
        <f t="shared" si="5"/>
        <v>-0.10566099999999999</v>
      </c>
    </row>
    <row r="139" spans="7:18" x14ac:dyDescent="0.25">
      <c r="G139" s="5"/>
      <c r="H139" s="6">
        <v>39.715299999999999</v>
      </c>
      <c r="I139" s="6">
        <v>-3.9099099999999998E-2</v>
      </c>
      <c r="J139" s="6"/>
      <c r="K139" s="6">
        <f t="shared" si="4"/>
        <v>6.9900900000000002E-2</v>
      </c>
      <c r="N139" s="5"/>
      <c r="O139" s="6">
        <v>35.731900000000003</v>
      </c>
      <c r="P139" s="6">
        <v>-0.21514900000000001</v>
      </c>
      <c r="Q139" s="6"/>
      <c r="R139" s="6">
        <f t="shared" si="5"/>
        <v>-0.10614900000000001</v>
      </c>
    </row>
    <row r="140" spans="7:18" x14ac:dyDescent="0.25">
      <c r="G140" s="5"/>
      <c r="H140" s="6">
        <v>40.018300000000004</v>
      </c>
      <c r="I140" s="6">
        <v>-3.9102199999999997E-2</v>
      </c>
      <c r="J140" s="6"/>
      <c r="K140" s="6">
        <f t="shared" si="4"/>
        <v>6.989780000000001E-2</v>
      </c>
      <c r="N140" s="5"/>
      <c r="O140" s="6">
        <v>35.991900000000001</v>
      </c>
      <c r="P140" s="6">
        <v>-0.21560699999999999</v>
      </c>
      <c r="Q140" s="6"/>
      <c r="R140" s="6">
        <f t="shared" si="5"/>
        <v>-0.10660699999999999</v>
      </c>
    </row>
    <row r="141" spans="7:18" x14ac:dyDescent="0.25">
      <c r="G141" s="5"/>
      <c r="H141" s="6">
        <v>40.260300000000001</v>
      </c>
      <c r="I141" s="6">
        <v>-3.9102199999999997E-2</v>
      </c>
      <c r="J141" s="6"/>
      <c r="K141" s="6">
        <f t="shared" si="4"/>
        <v>6.989780000000001E-2</v>
      </c>
      <c r="N141" s="5"/>
      <c r="O141" s="6">
        <v>36.241900000000001</v>
      </c>
      <c r="P141" s="6">
        <v>-0.21609500000000001</v>
      </c>
      <c r="Q141" s="6"/>
      <c r="R141" s="6">
        <f t="shared" si="5"/>
        <v>-0.10709500000000001</v>
      </c>
    </row>
    <row r="142" spans="7:18" x14ac:dyDescent="0.25">
      <c r="G142" s="5"/>
      <c r="H142" s="6">
        <v>40.506300000000003</v>
      </c>
      <c r="I142" s="6">
        <v>-3.91052E-2</v>
      </c>
      <c r="J142" s="6"/>
      <c r="K142" s="6">
        <f t="shared" si="4"/>
        <v>6.9894800000000007E-2</v>
      </c>
      <c r="N142" s="5"/>
      <c r="O142" s="6">
        <v>36.485900000000001</v>
      </c>
      <c r="P142" s="6">
        <v>-0.21652199999999999</v>
      </c>
      <c r="Q142" s="6"/>
      <c r="R142" s="6">
        <f t="shared" si="5"/>
        <v>-0.10752199999999999</v>
      </c>
    </row>
    <row r="143" spans="7:18" x14ac:dyDescent="0.25">
      <c r="G143" s="5"/>
      <c r="H143" s="6">
        <v>40.789400000000001</v>
      </c>
      <c r="I143" s="6">
        <v>-3.91052E-2</v>
      </c>
      <c r="J143" s="6"/>
      <c r="K143" s="6">
        <f t="shared" si="4"/>
        <v>6.9894800000000007E-2</v>
      </c>
      <c r="N143" s="5"/>
      <c r="O143" s="6">
        <v>36.771999999999998</v>
      </c>
      <c r="P143" s="6">
        <v>-0.21716299999999999</v>
      </c>
      <c r="Q143" s="6"/>
      <c r="R143" s="6">
        <f t="shared" si="5"/>
        <v>-0.108163</v>
      </c>
    </row>
    <row r="144" spans="7:18" x14ac:dyDescent="0.25">
      <c r="G144" s="5"/>
      <c r="H144" s="6">
        <v>41.053400000000003</v>
      </c>
      <c r="I144" s="6">
        <v>-3.9108299999999999E-2</v>
      </c>
      <c r="J144" s="6"/>
      <c r="K144" s="6">
        <f t="shared" si="4"/>
        <v>6.9891700000000001E-2</v>
      </c>
      <c r="N144" s="5"/>
      <c r="O144" s="6">
        <v>37.018000000000001</v>
      </c>
      <c r="P144" s="6">
        <v>-0.21682699999999999</v>
      </c>
      <c r="Q144" s="6"/>
      <c r="R144" s="6">
        <f t="shared" si="5"/>
        <v>-0.10782699999999999</v>
      </c>
    </row>
    <row r="145" spans="7:18" x14ac:dyDescent="0.25">
      <c r="G145" s="5"/>
      <c r="H145" s="6">
        <v>41.3504</v>
      </c>
      <c r="I145" s="6">
        <v>-3.9111300000000002E-2</v>
      </c>
      <c r="J145" s="6"/>
      <c r="K145" s="6">
        <f t="shared" si="4"/>
        <v>6.9888699999999998E-2</v>
      </c>
      <c r="N145" s="5"/>
      <c r="O145" s="6">
        <v>37.302999999999997</v>
      </c>
      <c r="P145" s="6">
        <v>-0.217865</v>
      </c>
      <c r="Q145" s="6"/>
      <c r="R145" s="6">
        <f t="shared" si="5"/>
        <v>-0.108865</v>
      </c>
    </row>
    <row r="146" spans="7:18" x14ac:dyDescent="0.25">
      <c r="G146" s="5"/>
      <c r="H146" s="6">
        <v>41.632399999999997</v>
      </c>
      <c r="I146" s="6">
        <v>-3.9111300000000002E-2</v>
      </c>
      <c r="J146" s="6"/>
      <c r="K146" s="6">
        <f t="shared" si="4"/>
        <v>6.9888699999999998E-2</v>
      </c>
      <c r="N146" s="5"/>
      <c r="O146" s="6">
        <v>37.569000000000003</v>
      </c>
      <c r="P146" s="6">
        <v>-0.21771199999999999</v>
      </c>
      <c r="Q146" s="6"/>
      <c r="R146" s="6">
        <f t="shared" si="5"/>
        <v>-0.10871199999999999</v>
      </c>
    </row>
    <row r="147" spans="7:18" x14ac:dyDescent="0.25">
      <c r="G147" s="5"/>
      <c r="H147" s="6">
        <v>41.907499999999999</v>
      </c>
      <c r="I147" s="6">
        <v>-3.9114400000000001E-2</v>
      </c>
      <c r="J147" s="6"/>
      <c r="K147" s="6">
        <f t="shared" si="4"/>
        <v>6.9885599999999992E-2</v>
      </c>
      <c r="N147" s="5"/>
      <c r="O147" s="6">
        <v>37.819000000000003</v>
      </c>
      <c r="P147" s="6">
        <v>-0.21820100000000001</v>
      </c>
      <c r="Q147" s="6"/>
      <c r="R147" s="6">
        <f t="shared" si="5"/>
        <v>-0.10920100000000001</v>
      </c>
    </row>
    <row r="148" spans="7:18" x14ac:dyDescent="0.25">
      <c r="G148" s="5"/>
      <c r="H148" s="6">
        <v>42.1785</v>
      </c>
      <c r="I148" s="6">
        <v>-3.9114400000000001E-2</v>
      </c>
      <c r="J148" s="6"/>
      <c r="K148" s="6">
        <f t="shared" si="4"/>
        <v>6.9885599999999992E-2</v>
      </c>
      <c r="N148" s="5"/>
      <c r="O148" s="6">
        <v>38.098999999999997</v>
      </c>
      <c r="P148" s="6">
        <v>-0.218445</v>
      </c>
      <c r="Q148" s="6"/>
      <c r="R148" s="6">
        <f t="shared" si="5"/>
        <v>-0.109445</v>
      </c>
    </row>
    <row r="149" spans="7:18" x14ac:dyDescent="0.25">
      <c r="G149" s="5"/>
      <c r="H149" s="6">
        <v>42.436500000000002</v>
      </c>
      <c r="I149" s="6">
        <v>-3.9117399999999997E-2</v>
      </c>
      <c r="J149" s="6"/>
      <c r="K149" s="6">
        <f t="shared" si="4"/>
        <v>6.9882600000000003E-2</v>
      </c>
      <c r="N149" s="5"/>
      <c r="O149" s="6">
        <v>38.348999999999997</v>
      </c>
      <c r="P149" s="6">
        <v>-0.21853600000000001</v>
      </c>
      <c r="Q149" s="6"/>
      <c r="R149" s="6">
        <f t="shared" si="5"/>
        <v>-0.10953600000000001</v>
      </c>
    </row>
    <row r="150" spans="7:18" x14ac:dyDescent="0.25">
      <c r="G150" s="5"/>
      <c r="H150" s="6">
        <v>42.697499999999998</v>
      </c>
      <c r="I150" s="6">
        <v>-3.9117399999999997E-2</v>
      </c>
      <c r="J150" s="6"/>
      <c r="K150" s="6">
        <f t="shared" si="4"/>
        <v>6.9882600000000003E-2</v>
      </c>
      <c r="N150" s="5"/>
      <c r="O150" s="6">
        <v>38.610999999999997</v>
      </c>
      <c r="P150" s="6">
        <v>-0.219391</v>
      </c>
      <c r="Q150" s="6"/>
      <c r="R150" s="6">
        <f t="shared" si="5"/>
        <v>-0.110391</v>
      </c>
    </row>
    <row r="151" spans="7:18" x14ac:dyDescent="0.25">
      <c r="G151" s="5"/>
      <c r="H151" s="6">
        <v>42.9895</v>
      </c>
      <c r="I151" s="6">
        <v>-3.9120500000000002E-2</v>
      </c>
      <c r="J151" s="6"/>
      <c r="K151" s="6">
        <f t="shared" si="4"/>
        <v>6.9879499999999997E-2</v>
      </c>
      <c r="N151" s="5"/>
      <c r="O151" s="6">
        <v>38.881</v>
      </c>
      <c r="P151" s="6">
        <v>-0.21978800000000001</v>
      </c>
      <c r="Q151" s="6"/>
      <c r="R151" s="6">
        <f t="shared" si="5"/>
        <v>-0.11078800000000001</v>
      </c>
    </row>
    <row r="152" spans="7:18" x14ac:dyDescent="0.25">
      <c r="G152" s="5"/>
      <c r="H152" s="6">
        <v>43.219499999999996</v>
      </c>
      <c r="I152" s="6">
        <v>-3.9120500000000002E-2</v>
      </c>
      <c r="J152" s="6"/>
      <c r="K152" s="6">
        <f t="shared" si="4"/>
        <v>6.9879499999999997E-2</v>
      </c>
      <c r="N152" s="5"/>
      <c r="O152" s="6">
        <v>39.161000000000001</v>
      </c>
      <c r="P152" s="6">
        <v>-0.220612</v>
      </c>
      <c r="Q152" s="6"/>
      <c r="R152" s="6">
        <f t="shared" si="5"/>
        <v>-0.111612</v>
      </c>
    </row>
    <row r="153" spans="7:18" x14ac:dyDescent="0.25">
      <c r="G153" s="5"/>
      <c r="H153" s="6">
        <v>43.470599999999997</v>
      </c>
      <c r="I153" s="6">
        <v>-3.9123499999999999E-2</v>
      </c>
      <c r="J153" s="6"/>
      <c r="K153" s="6">
        <f t="shared" si="4"/>
        <v>6.9876500000000008E-2</v>
      </c>
      <c r="N153" s="5"/>
      <c r="O153" s="6">
        <v>39.441099999999999</v>
      </c>
      <c r="P153" s="6">
        <v>-0.220917</v>
      </c>
      <c r="Q153" s="6"/>
      <c r="R153" s="6">
        <f t="shared" si="5"/>
        <v>-0.111917</v>
      </c>
    </row>
    <row r="154" spans="7:18" x14ac:dyDescent="0.25">
      <c r="G154" s="5"/>
      <c r="H154" s="6">
        <v>43.754600000000003</v>
      </c>
      <c r="I154" s="6">
        <v>-3.9120500000000002E-2</v>
      </c>
      <c r="J154" s="6"/>
      <c r="K154" s="6">
        <f t="shared" si="4"/>
        <v>6.9879499999999997E-2</v>
      </c>
      <c r="N154" s="5"/>
      <c r="O154" s="6">
        <v>39.691099999999999</v>
      </c>
      <c r="P154" s="6">
        <v>-0.22097800000000001</v>
      </c>
      <c r="Q154" s="6"/>
      <c r="R154" s="6">
        <f t="shared" si="5"/>
        <v>-0.11197800000000001</v>
      </c>
    </row>
    <row r="155" spans="7:18" x14ac:dyDescent="0.25">
      <c r="G155" s="5"/>
      <c r="H155" s="6">
        <v>44.026600000000002</v>
      </c>
      <c r="I155" s="6">
        <v>-3.9123499999999999E-2</v>
      </c>
      <c r="J155" s="6"/>
      <c r="K155" s="6">
        <f t="shared" si="4"/>
        <v>6.9876500000000008E-2</v>
      </c>
      <c r="N155" s="5"/>
      <c r="O155" s="6">
        <v>39.941099999999999</v>
      </c>
      <c r="P155" s="6">
        <v>-0.22134400000000001</v>
      </c>
      <c r="Q155" s="6"/>
      <c r="R155" s="6">
        <f t="shared" si="5"/>
        <v>-0.11234400000000001</v>
      </c>
    </row>
    <row r="156" spans="7:18" x14ac:dyDescent="0.25">
      <c r="G156" s="5"/>
      <c r="H156" s="6">
        <v>44.276600000000002</v>
      </c>
      <c r="I156" s="6">
        <v>-3.9123499999999999E-2</v>
      </c>
      <c r="J156" s="6"/>
      <c r="K156" s="6">
        <f t="shared" si="4"/>
        <v>6.9876500000000008E-2</v>
      </c>
      <c r="N156" s="5"/>
      <c r="O156" s="6">
        <v>40.2211</v>
      </c>
      <c r="P156" s="6">
        <v>-0.221222</v>
      </c>
      <c r="Q156" s="6"/>
      <c r="R156" s="6">
        <f t="shared" si="5"/>
        <v>-0.112222</v>
      </c>
    </row>
    <row r="157" spans="7:18" x14ac:dyDescent="0.25">
      <c r="G157" s="5"/>
      <c r="H157" s="6">
        <v>44.505600000000001</v>
      </c>
      <c r="I157" s="6">
        <v>-3.9123499999999999E-2</v>
      </c>
      <c r="J157" s="6"/>
      <c r="K157" s="6">
        <f t="shared" si="4"/>
        <v>6.9876500000000008E-2</v>
      </c>
      <c r="N157" s="5"/>
      <c r="O157" s="6">
        <v>40.489100000000001</v>
      </c>
      <c r="P157" s="6">
        <v>-0.221191</v>
      </c>
      <c r="Q157" s="6"/>
      <c r="R157" s="6">
        <f t="shared" si="5"/>
        <v>-0.112191</v>
      </c>
    </row>
    <row r="158" spans="7:18" x14ac:dyDescent="0.25">
      <c r="G158" s="5"/>
      <c r="H158" s="6">
        <v>44.7697</v>
      </c>
      <c r="I158" s="6">
        <v>-3.9123499999999999E-2</v>
      </c>
      <c r="J158" s="6"/>
      <c r="K158" s="6">
        <f t="shared" si="4"/>
        <v>6.9876500000000008E-2</v>
      </c>
      <c r="N158" s="5"/>
      <c r="O158" s="6">
        <v>40.754100000000001</v>
      </c>
      <c r="P158" s="6">
        <v>-0.22161900000000001</v>
      </c>
      <c r="Q158" s="6"/>
      <c r="R158" s="6">
        <f t="shared" si="5"/>
        <v>-0.11261900000000001</v>
      </c>
    </row>
    <row r="159" spans="7:18" x14ac:dyDescent="0.25">
      <c r="G159" s="5"/>
      <c r="H159" s="6">
        <v>45.078699999999998</v>
      </c>
      <c r="I159" s="6">
        <v>-3.9126599999999997E-2</v>
      </c>
      <c r="J159" s="6"/>
      <c r="K159" s="6">
        <f t="shared" si="4"/>
        <v>6.9873400000000002E-2</v>
      </c>
      <c r="N159" s="5"/>
      <c r="O159" s="6">
        <v>41.004100000000001</v>
      </c>
      <c r="P159" s="6">
        <v>-0.22283900000000001</v>
      </c>
      <c r="Q159" s="6"/>
      <c r="R159" s="6">
        <f t="shared" si="5"/>
        <v>-0.11383900000000001</v>
      </c>
    </row>
    <row r="160" spans="7:18" x14ac:dyDescent="0.25">
      <c r="G160" s="5"/>
      <c r="H160" s="6">
        <v>45.342700000000001</v>
      </c>
      <c r="I160" s="6">
        <v>-3.9126599999999997E-2</v>
      </c>
      <c r="J160" s="6"/>
      <c r="K160" s="6">
        <f t="shared" si="4"/>
        <v>6.9873400000000002E-2</v>
      </c>
      <c r="N160" s="5"/>
      <c r="O160" s="6">
        <v>41.264099999999999</v>
      </c>
      <c r="P160" s="6">
        <v>-0.22262599999999999</v>
      </c>
      <c r="Q160" s="6"/>
      <c r="R160" s="6">
        <f t="shared" si="5"/>
        <v>-0.11362599999999999</v>
      </c>
    </row>
    <row r="161" spans="7:18" x14ac:dyDescent="0.25">
      <c r="G161" s="5"/>
      <c r="H161" s="6">
        <v>45.619700000000002</v>
      </c>
      <c r="I161" s="6">
        <v>-3.9126599999999997E-2</v>
      </c>
      <c r="J161" s="6"/>
      <c r="K161" s="6">
        <f t="shared" si="4"/>
        <v>6.9873400000000002E-2</v>
      </c>
      <c r="N161" s="5"/>
      <c r="O161" s="6">
        <v>41.546100000000003</v>
      </c>
      <c r="P161" s="6">
        <v>-0.22323599999999999</v>
      </c>
      <c r="Q161" s="6"/>
      <c r="R161" s="6">
        <f t="shared" si="5"/>
        <v>-0.11423599999999999</v>
      </c>
    </row>
    <row r="162" spans="7:18" x14ac:dyDescent="0.25">
      <c r="G162" s="5"/>
      <c r="H162" s="6">
        <v>45.8947</v>
      </c>
      <c r="I162" s="6">
        <v>-3.91296E-2</v>
      </c>
      <c r="J162" s="6"/>
      <c r="K162" s="6">
        <f t="shared" si="4"/>
        <v>6.9870399999999999E-2</v>
      </c>
      <c r="N162" s="5"/>
      <c r="O162" s="6">
        <v>41.796100000000003</v>
      </c>
      <c r="P162" s="6">
        <v>-0.22323599999999999</v>
      </c>
      <c r="Q162" s="6"/>
      <c r="R162" s="6">
        <f t="shared" si="5"/>
        <v>-0.11423599999999999</v>
      </c>
    </row>
    <row r="163" spans="7:18" x14ac:dyDescent="0.25">
      <c r="G163" s="5"/>
      <c r="H163" s="6">
        <v>46.1267</v>
      </c>
      <c r="I163" s="6">
        <v>-3.91296E-2</v>
      </c>
      <c r="J163" s="6"/>
      <c r="K163" s="6">
        <f t="shared" si="4"/>
        <v>6.9870399999999999E-2</v>
      </c>
      <c r="N163" s="5"/>
      <c r="O163" s="6">
        <v>42.046100000000003</v>
      </c>
      <c r="P163" s="6">
        <v>-0.22341900000000001</v>
      </c>
      <c r="Q163" s="6"/>
      <c r="R163" s="6">
        <f t="shared" si="5"/>
        <v>-0.11441900000000001</v>
      </c>
    </row>
    <row r="164" spans="7:18" x14ac:dyDescent="0.25">
      <c r="G164" s="5"/>
      <c r="H164" s="6">
        <v>46.422800000000002</v>
      </c>
      <c r="I164" s="6">
        <v>-3.91296E-2</v>
      </c>
      <c r="J164" s="6"/>
      <c r="K164" s="6">
        <f t="shared" si="4"/>
        <v>6.9870399999999999E-2</v>
      </c>
      <c r="N164" s="5"/>
      <c r="O164" s="6">
        <v>42.2881</v>
      </c>
      <c r="P164" s="6">
        <v>-0.224274</v>
      </c>
      <c r="Q164" s="6"/>
      <c r="R164" s="6">
        <f t="shared" si="5"/>
        <v>-0.115274</v>
      </c>
    </row>
    <row r="165" spans="7:18" x14ac:dyDescent="0.25">
      <c r="G165" s="5"/>
      <c r="H165" s="6">
        <v>46.687800000000003</v>
      </c>
      <c r="I165" s="6">
        <v>-3.91296E-2</v>
      </c>
      <c r="J165" s="6"/>
      <c r="K165" s="6">
        <f t="shared" si="4"/>
        <v>6.9870399999999999E-2</v>
      </c>
      <c r="N165" s="5"/>
      <c r="O165" s="6">
        <v>42.522100000000002</v>
      </c>
      <c r="P165" s="6">
        <v>-0.22436500000000001</v>
      </c>
      <c r="Q165" s="6"/>
      <c r="R165" s="6">
        <f t="shared" si="5"/>
        <v>-0.11536500000000001</v>
      </c>
    </row>
    <row r="166" spans="7:18" x14ac:dyDescent="0.25">
      <c r="G166" s="5"/>
      <c r="H166" s="6">
        <v>46.971800000000002</v>
      </c>
      <c r="I166" s="6">
        <v>-3.91296E-2</v>
      </c>
      <c r="J166" s="6"/>
      <c r="K166" s="6">
        <f t="shared" si="4"/>
        <v>6.9870399999999999E-2</v>
      </c>
      <c r="N166" s="5"/>
      <c r="O166" s="6">
        <v>42.823099999999997</v>
      </c>
      <c r="P166" s="6">
        <v>-0.223999</v>
      </c>
      <c r="Q166" s="6"/>
      <c r="R166" s="6">
        <f t="shared" si="5"/>
        <v>-0.114999</v>
      </c>
    </row>
    <row r="167" spans="7:18" x14ac:dyDescent="0.25">
      <c r="G167" s="5"/>
      <c r="H167" s="6">
        <v>47.232799999999997</v>
      </c>
      <c r="I167" s="6">
        <v>-3.91296E-2</v>
      </c>
      <c r="J167" s="6"/>
      <c r="K167" s="6">
        <f t="shared" si="4"/>
        <v>6.9870399999999999E-2</v>
      </c>
      <c r="N167" s="5"/>
      <c r="O167" s="6">
        <v>43.073099999999997</v>
      </c>
      <c r="P167" s="6">
        <v>-0.22528100000000001</v>
      </c>
      <c r="Q167" s="6"/>
      <c r="R167" s="6">
        <f t="shared" si="5"/>
        <v>-0.11628100000000001</v>
      </c>
    </row>
    <row r="168" spans="7:18" x14ac:dyDescent="0.25">
      <c r="G168" s="5"/>
      <c r="H168" s="6">
        <v>47.472799999999999</v>
      </c>
      <c r="I168" s="6">
        <v>-3.9132699999999999E-2</v>
      </c>
      <c r="J168" s="6"/>
      <c r="K168" s="6">
        <f t="shared" si="4"/>
        <v>6.9867299999999993E-2</v>
      </c>
      <c r="N168" s="5"/>
      <c r="O168" s="6">
        <v>43.323099999999997</v>
      </c>
      <c r="P168" s="6">
        <v>-0.22433500000000001</v>
      </c>
      <c r="Q168" s="6"/>
      <c r="R168" s="6">
        <f t="shared" si="5"/>
        <v>-0.11533500000000001</v>
      </c>
    </row>
    <row r="169" spans="7:18" x14ac:dyDescent="0.25">
      <c r="G169" s="5"/>
      <c r="H169" s="6">
        <v>47.713799999999999</v>
      </c>
      <c r="I169" s="6">
        <v>-3.9132699999999999E-2</v>
      </c>
      <c r="J169" s="6"/>
      <c r="K169" s="6">
        <f t="shared" si="4"/>
        <v>6.9867299999999993E-2</v>
      </c>
      <c r="N169" s="5"/>
      <c r="O169" s="6">
        <v>43.603099999999998</v>
      </c>
      <c r="P169" s="6">
        <v>-0.22500600000000001</v>
      </c>
      <c r="Q169" s="6"/>
      <c r="R169" s="6">
        <f t="shared" si="5"/>
        <v>-0.11600600000000001</v>
      </c>
    </row>
    <row r="170" spans="7:18" x14ac:dyDescent="0.25">
      <c r="G170" s="5"/>
      <c r="H170" s="6">
        <v>48.002800000000001</v>
      </c>
      <c r="I170" s="6">
        <v>-3.9132699999999999E-2</v>
      </c>
      <c r="J170" s="6"/>
      <c r="K170" s="6">
        <f t="shared" si="4"/>
        <v>6.9867299999999993E-2</v>
      </c>
      <c r="N170" s="5"/>
      <c r="O170" s="6">
        <v>43.8551</v>
      </c>
      <c r="P170" s="6">
        <v>-0.22497600000000001</v>
      </c>
      <c r="Q170" s="6"/>
      <c r="R170" s="6">
        <f t="shared" si="5"/>
        <v>-0.11597600000000001</v>
      </c>
    </row>
    <row r="171" spans="7:18" x14ac:dyDescent="0.25">
      <c r="G171" s="5"/>
      <c r="H171" s="6">
        <v>48.279800000000002</v>
      </c>
      <c r="I171" s="6">
        <v>-3.9135700000000002E-2</v>
      </c>
      <c r="J171" s="6"/>
      <c r="K171" s="6">
        <f t="shared" si="4"/>
        <v>6.986429999999999E-2</v>
      </c>
      <c r="N171" s="5"/>
      <c r="O171" s="6">
        <v>44.1252</v>
      </c>
      <c r="P171" s="6">
        <v>-0.22641</v>
      </c>
      <c r="Q171" s="6"/>
      <c r="R171" s="6">
        <f t="shared" si="5"/>
        <v>-0.11741</v>
      </c>
    </row>
    <row r="172" spans="7:18" x14ac:dyDescent="0.25">
      <c r="G172" s="5"/>
      <c r="H172" s="6">
        <v>48.498800000000003</v>
      </c>
      <c r="I172" s="6">
        <v>-3.9135700000000002E-2</v>
      </c>
      <c r="J172" s="6"/>
      <c r="K172" s="6">
        <f t="shared" si="4"/>
        <v>6.986429999999999E-2</v>
      </c>
      <c r="N172" s="5"/>
      <c r="O172" s="6">
        <v>44.369199999999999</v>
      </c>
      <c r="P172" s="6">
        <v>-0.22622700000000001</v>
      </c>
      <c r="Q172" s="6"/>
      <c r="R172" s="6">
        <f t="shared" si="5"/>
        <v>-0.11722700000000001</v>
      </c>
    </row>
    <row r="173" spans="7:18" x14ac:dyDescent="0.25">
      <c r="G173" s="5"/>
      <c r="H173" s="6">
        <v>48.748800000000003</v>
      </c>
      <c r="I173" s="6">
        <v>-3.9135700000000002E-2</v>
      </c>
      <c r="J173" s="6"/>
      <c r="K173" s="6">
        <f t="shared" si="4"/>
        <v>6.986429999999999E-2</v>
      </c>
      <c r="N173" s="5"/>
      <c r="O173" s="6">
        <v>44.617199999999997</v>
      </c>
      <c r="P173" s="6">
        <v>-0.22561600000000001</v>
      </c>
      <c r="Q173" s="6"/>
      <c r="R173" s="6">
        <f t="shared" si="5"/>
        <v>-0.11661600000000001</v>
      </c>
    </row>
    <row r="174" spans="7:18" x14ac:dyDescent="0.25">
      <c r="G174" s="5"/>
      <c r="H174" s="6">
        <v>49.010800000000003</v>
      </c>
      <c r="I174" s="6">
        <v>-3.9135700000000002E-2</v>
      </c>
      <c r="J174" s="6"/>
      <c r="K174" s="6">
        <f t="shared" si="4"/>
        <v>6.986429999999999E-2</v>
      </c>
      <c r="N174" s="5"/>
      <c r="O174" s="6">
        <v>44.897199999999998</v>
      </c>
      <c r="P174" s="6">
        <v>-0.22601299999999999</v>
      </c>
      <c r="Q174" s="6"/>
      <c r="R174" s="6">
        <f t="shared" si="5"/>
        <v>-0.11701299999999999</v>
      </c>
    </row>
    <row r="175" spans="7:18" x14ac:dyDescent="0.25">
      <c r="G175" s="5"/>
      <c r="H175" s="6">
        <v>49.292900000000003</v>
      </c>
      <c r="I175" s="6">
        <v>-3.9138800000000001E-2</v>
      </c>
      <c r="J175" s="6"/>
      <c r="K175" s="6">
        <f t="shared" si="4"/>
        <v>6.9861199999999998E-2</v>
      </c>
      <c r="N175" s="5"/>
      <c r="O175" s="6">
        <v>45.147199999999998</v>
      </c>
      <c r="P175" s="6">
        <v>-0.22583</v>
      </c>
      <c r="Q175" s="6"/>
      <c r="R175" s="6">
        <f t="shared" si="5"/>
        <v>-0.11683</v>
      </c>
    </row>
    <row r="176" spans="7:18" x14ac:dyDescent="0.25">
      <c r="G176" s="5"/>
      <c r="H176" s="6">
        <v>49.554900000000004</v>
      </c>
      <c r="I176" s="6">
        <v>-3.9138800000000001E-2</v>
      </c>
      <c r="J176" s="6"/>
      <c r="K176" s="6">
        <f t="shared" si="4"/>
        <v>6.9861199999999998E-2</v>
      </c>
      <c r="N176" s="5"/>
      <c r="O176" s="6">
        <v>45.397199999999998</v>
      </c>
      <c r="P176" s="6">
        <v>-0.22650100000000001</v>
      </c>
      <c r="Q176" s="6"/>
      <c r="R176" s="6">
        <f t="shared" si="5"/>
        <v>-0.11750100000000001</v>
      </c>
    </row>
    <row r="177" spans="7:18" x14ac:dyDescent="0.25">
      <c r="G177" s="5"/>
      <c r="H177" s="6">
        <v>49.806899999999999</v>
      </c>
      <c r="I177" s="6">
        <v>-3.9138800000000001E-2</v>
      </c>
      <c r="J177" s="6"/>
      <c r="K177" s="6">
        <f t="shared" si="4"/>
        <v>6.9861199999999998E-2</v>
      </c>
      <c r="N177" s="5"/>
      <c r="O177" s="6">
        <v>45.677199999999999</v>
      </c>
      <c r="P177" s="6">
        <v>-0.22641</v>
      </c>
      <c r="Q177" s="6"/>
      <c r="R177" s="6">
        <f t="shared" si="5"/>
        <v>-0.11741</v>
      </c>
    </row>
    <row r="178" spans="7:18" x14ac:dyDescent="0.25">
      <c r="G178" s="5"/>
      <c r="H178" s="6">
        <v>50.070900000000002</v>
      </c>
      <c r="I178" s="6">
        <v>-3.9141799999999997E-2</v>
      </c>
      <c r="J178" s="6"/>
      <c r="K178" s="6">
        <f t="shared" si="4"/>
        <v>6.9858200000000009E-2</v>
      </c>
      <c r="N178" s="5"/>
      <c r="O178" s="6">
        <v>45.931199999999997</v>
      </c>
      <c r="P178" s="6">
        <v>-0.22656299999999999</v>
      </c>
      <c r="Q178" s="6"/>
      <c r="R178" s="6">
        <f t="shared" si="5"/>
        <v>-0.11756299999999999</v>
      </c>
    </row>
    <row r="179" spans="7:18" x14ac:dyDescent="0.25">
      <c r="G179" s="5"/>
      <c r="H179" s="6">
        <v>50.335000000000001</v>
      </c>
      <c r="I179" s="6">
        <v>-3.9147899999999999E-2</v>
      </c>
      <c r="J179" s="6"/>
      <c r="K179" s="6">
        <f t="shared" si="4"/>
        <v>6.98521E-2</v>
      </c>
      <c r="N179" s="5"/>
      <c r="O179" s="6">
        <v>46.181199999999997</v>
      </c>
      <c r="P179" s="6">
        <v>-0.22708100000000001</v>
      </c>
      <c r="Q179" s="6"/>
      <c r="R179" s="6">
        <f t="shared" si="5"/>
        <v>-0.11808100000000001</v>
      </c>
    </row>
    <row r="180" spans="7:18" x14ac:dyDescent="0.25">
      <c r="G180" s="5"/>
      <c r="H180" s="6">
        <v>50.600999999999999</v>
      </c>
      <c r="I180" s="6">
        <v>-3.9150999999999998E-2</v>
      </c>
      <c r="J180" s="6"/>
      <c r="K180" s="6">
        <f t="shared" si="4"/>
        <v>6.9848999999999994E-2</v>
      </c>
      <c r="N180" s="5"/>
      <c r="O180" s="6">
        <v>46.441200000000002</v>
      </c>
      <c r="P180" s="6">
        <v>-0.227356</v>
      </c>
      <c r="Q180" s="6"/>
      <c r="R180" s="6">
        <f t="shared" si="5"/>
        <v>-0.118356</v>
      </c>
    </row>
    <row r="181" spans="7:18" x14ac:dyDescent="0.25">
      <c r="G181" s="5"/>
      <c r="H181" s="6">
        <v>50.884</v>
      </c>
      <c r="I181" s="6">
        <v>-3.9154099999999997E-2</v>
      </c>
      <c r="J181" s="6"/>
      <c r="K181" s="6">
        <f t="shared" si="4"/>
        <v>6.9845900000000002E-2</v>
      </c>
      <c r="N181" s="5"/>
      <c r="O181" s="6">
        <v>46.6952</v>
      </c>
      <c r="P181" s="6">
        <v>-0.227936</v>
      </c>
      <c r="Q181" s="6"/>
      <c r="R181" s="6">
        <f t="shared" si="5"/>
        <v>-0.118936</v>
      </c>
    </row>
    <row r="182" spans="7:18" x14ac:dyDescent="0.25">
      <c r="G182" s="5"/>
      <c r="H182" s="6">
        <v>51.156999999999996</v>
      </c>
      <c r="I182" s="6">
        <v>-3.9160199999999999E-2</v>
      </c>
      <c r="J182" s="6"/>
      <c r="K182" s="6">
        <f t="shared" si="4"/>
        <v>6.9839800000000007E-2</v>
      </c>
      <c r="N182" s="5"/>
      <c r="O182" s="6">
        <v>46.975200000000001</v>
      </c>
      <c r="P182" s="6">
        <v>-0.22778300000000001</v>
      </c>
      <c r="Q182" s="6"/>
      <c r="R182" s="6">
        <f t="shared" si="5"/>
        <v>-0.11878300000000001</v>
      </c>
    </row>
    <row r="183" spans="7:18" x14ac:dyDescent="0.25">
      <c r="G183" s="5"/>
      <c r="H183" s="6">
        <v>51.430999999999997</v>
      </c>
      <c r="I183" s="6">
        <v>-3.9160199999999999E-2</v>
      </c>
      <c r="J183" s="6"/>
      <c r="K183" s="6">
        <f t="shared" si="4"/>
        <v>6.9839800000000007E-2</v>
      </c>
      <c r="N183" s="5"/>
      <c r="O183" s="6">
        <v>47.225200000000001</v>
      </c>
      <c r="P183" s="6">
        <v>-0.22799700000000001</v>
      </c>
      <c r="Q183" s="6"/>
      <c r="R183" s="6">
        <f t="shared" si="5"/>
        <v>-0.11899700000000001</v>
      </c>
    </row>
    <row r="184" spans="7:18" x14ac:dyDescent="0.25">
      <c r="G184" s="5"/>
      <c r="H184" s="6">
        <v>51.696100000000001</v>
      </c>
      <c r="I184" s="6">
        <v>-3.9166300000000001E-2</v>
      </c>
      <c r="J184" s="6"/>
      <c r="K184" s="6">
        <f t="shared" si="4"/>
        <v>6.9833699999999999E-2</v>
      </c>
      <c r="N184" s="5"/>
      <c r="O184" s="6">
        <v>47.475200000000001</v>
      </c>
      <c r="P184" s="6">
        <v>-0.22845499999999999</v>
      </c>
      <c r="Q184" s="6"/>
      <c r="R184" s="6">
        <f t="shared" si="5"/>
        <v>-0.11945499999999999</v>
      </c>
    </row>
    <row r="185" spans="7:18" x14ac:dyDescent="0.25">
      <c r="G185" s="5"/>
      <c r="H185" s="6">
        <v>51.953099999999999</v>
      </c>
      <c r="I185" s="6">
        <v>-3.9169299999999997E-2</v>
      </c>
      <c r="J185" s="6"/>
      <c r="K185" s="6">
        <f t="shared" si="4"/>
        <v>6.9830699999999996E-2</v>
      </c>
      <c r="N185" s="5"/>
      <c r="O185" s="6">
        <v>47.725200000000001</v>
      </c>
      <c r="P185" s="6">
        <v>-0.228516</v>
      </c>
      <c r="Q185" s="6"/>
      <c r="R185" s="6">
        <f t="shared" si="5"/>
        <v>-0.119516</v>
      </c>
    </row>
    <row r="186" spans="7:18" x14ac:dyDescent="0.25">
      <c r="G186" s="5"/>
      <c r="H186" s="6">
        <v>52.179099999999998</v>
      </c>
      <c r="I186" s="6">
        <v>-3.9169299999999997E-2</v>
      </c>
      <c r="J186" s="6"/>
      <c r="K186" s="6">
        <f t="shared" si="4"/>
        <v>6.9830699999999996E-2</v>
      </c>
      <c r="N186" s="5"/>
      <c r="O186" s="6">
        <v>48.005200000000002</v>
      </c>
      <c r="P186" s="6">
        <v>-0.227905</v>
      </c>
      <c r="Q186" s="6"/>
      <c r="R186" s="6">
        <f t="shared" si="5"/>
        <v>-0.118905</v>
      </c>
    </row>
    <row r="187" spans="7:18" x14ac:dyDescent="0.25">
      <c r="G187" s="5"/>
      <c r="H187" s="6">
        <v>52.504100000000001</v>
      </c>
      <c r="I187" s="6">
        <v>-3.9172400000000003E-2</v>
      </c>
      <c r="J187" s="6"/>
      <c r="K187" s="6">
        <f t="shared" si="4"/>
        <v>6.982759999999999E-2</v>
      </c>
      <c r="N187" s="5"/>
      <c r="O187" s="6">
        <v>48.267200000000003</v>
      </c>
      <c r="P187" s="6">
        <v>-0.228516</v>
      </c>
      <c r="Q187" s="6"/>
      <c r="R187" s="6">
        <f t="shared" si="5"/>
        <v>-0.119516</v>
      </c>
    </row>
    <row r="188" spans="7:18" x14ac:dyDescent="0.25">
      <c r="G188" s="5"/>
      <c r="H188" s="6">
        <v>52.803100000000001</v>
      </c>
      <c r="I188" s="6">
        <v>-3.9175399999999999E-2</v>
      </c>
      <c r="J188" s="6"/>
      <c r="K188" s="6">
        <f t="shared" si="4"/>
        <v>6.9824600000000001E-2</v>
      </c>
      <c r="N188" s="5"/>
      <c r="O188" s="6">
        <v>48.537199999999999</v>
      </c>
      <c r="P188" s="6">
        <v>-0.22845499999999999</v>
      </c>
      <c r="Q188" s="6"/>
      <c r="R188" s="6">
        <f t="shared" si="5"/>
        <v>-0.11945499999999999</v>
      </c>
    </row>
    <row r="189" spans="7:18" x14ac:dyDescent="0.25">
      <c r="G189" s="5"/>
      <c r="H189" s="6">
        <v>53.050199999999997</v>
      </c>
      <c r="I189" s="6">
        <v>-3.9178499999999998E-2</v>
      </c>
      <c r="J189" s="6"/>
      <c r="K189" s="6">
        <f t="shared" si="4"/>
        <v>6.9821500000000009E-2</v>
      </c>
      <c r="N189" s="5"/>
      <c r="O189" s="6">
        <v>48.780299999999997</v>
      </c>
      <c r="P189" s="6">
        <v>-0.229492</v>
      </c>
      <c r="Q189" s="6"/>
      <c r="R189" s="6">
        <f t="shared" si="5"/>
        <v>-0.120492</v>
      </c>
    </row>
    <row r="190" spans="7:18" x14ac:dyDescent="0.25">
      <c r="G190" s="5"/>
      <c r="H190" s="6">
        <v>53.304200000000002</v>
      </c>
      <c r="I190" s="6">
        <v>-3.91846E-2</v>
      </c>
      <c r="J190" s="6"/>
      <c r="K190" s="6">
        <f t="shared" si="4"/>
        <v>6.98154E-2</v>
      </c>
      <c r="N190" s="5"/>
      <c r="O190" s="6">
        <v>49.0503</v>
      </c>
      <c r="P190" s="6">
        <v>-0.22872899999999999</v>
      </c>
      <c r="Q190" s="6"/>
      <c r="R190" s="6">
        <f t="shared" si="5"/>
        <v>-0.11972899999999999</v>
      </c>
    </row>
    <row r="191" spans="7:18" x14ac:dyDescent="0.25">
      <c r="G191" s="5"/>
      <c r="H191" s="6">
        <v>53.583199999999998</v>
      </c>
      <c r="I191" s="6">
        <v>-3.9190700000000002E-2</v>
      </c>
      <c r="J191" s="6"/>
      <c r="K191" s="6">
        <f t="shared" si="4"/>
        <v>6.9809299999999991E-2</v>
      </c>
      <c r="N191" s="5"/>
      <c r="O191" s="6">
        <v>49.3003</v>
      </c>
      <c r="P191" s="6">
        <v>-0.22970599999999999</v>
      </c>
      <c r="Q191" s="6"/>
      <c r="R191" s="6">
        <f t="shared" si="5"/>
        <v>-0.12070599999999999</v>
      </c>
    </row>
    <row r="192" spans="7:18" x14ac:dyDescent="0.25">
      <c r="G192" s="5"/>
      <c r="H192" s="6">
        <v>53.864199999999997</v>
      </c>
      <c r="I192" s="6">
        <v>-3.9193699999999998E-2</v>
      </c>
      <c r="J192" s="6"/>
      <c r="K192" s="6">
        <f t="shared" si="4"/>
        <v>6.9806300000000002E-2</v>
      </c>
      <c r="N192" s="5"/>
      <c r="O192" s="6">
        <v>49.5503</v>
      </c>
      <c r="P192" s="6">
        <v>-0.22991900000000001</v>
      </c>
      <c r="Q192" s="6"/>
      <c r="R192" s="6">
        <f t="shared" si="5"/>
        <v>-0.12091900000000001</v>
      </c>
    </row>
    <row r="193" spans="7:18" x14ac:dyDescent="0.25">
      <c r="G193" s="5"/>
      <c r="H193" s="6">
        <v>54.142299999999999</v>
      </c>
      <c r="I193" s="6">
        <v>-3.9193699999999998E-2</v>
      </c>
      <c r="J193" s="6"/>
      <c r="K193" s="6">
        <f t="shared" si="4"/>
        <v>6.9806300000000002E-2</v>
      </c>
      <c r="N193" s="5"/>
      <c r="O193" s="6">
        <v>49.8003</v>
      </c>
      <c r="P193" s="6">
        <v>-0.230103</v>
      </c>
      <c r="Q193" s="6"/>
      <c r="R193" s="6">
        <f t="shared" si="5"/>
        <v>-0.121103</v>
      </c>
    </row>
    <row r="194" spans="7:18" x14ac:dyDescent="0.25">
      <c r="G194" s="5"/>
      <c r="H194" s="6">
        <v>54.433300000000003</v>
      </c>
      <c r="I194" s="6">
        <v>-3.9196799999999997E-2</v>
      </c>
      <c r="J194" s="6"/>
      <c r="K194" s="6">
        <f t="shared" si="4"/>
        <v>6.980320000000001E-2</v>
      </c>
      <c r="N194" s="5"/>
      <c r="O194" s="6">
        <v>50.0503</v>
      </c>
      <c r="P194" s="6">
        <v>-0.23001099999999999</v>
      </c>
      <c r="Q194" s="6"/>
      <c r="R194" s="6">
        <f t="shared" si="5"/>
        <v>-0.12101099999999999</v>
      </c>
    </row>
    <row r="195" spans="7:18" x14ac:dyDescent="0.25">
      <c r="G195" s="5"/>
      <c r="H195" s="6">
        <v>54.7303</v>
      </c>
      <c r="I195" s="6">
        <v>-3.91998E-2</v>
      </c>
      <c r="J195" s="6"/>
      <c r="K195" s="6">
        <f t="shared" ref="K195:K258" si="6">I195+0.109</f>
        <v>6.9800200000000007E-2</v>
      </c>
      <c r="N195" s="5"/>
      <c r="O195" s="6">
        <v>50.330300000000001</v>
      </c>
      <c r="P195" s="6">
        <v>-0.23107900000000001</v>
      </c>
      <c r="Q195" s="6"/>
      <c r="R195" s="6">
        <f t="shared" ref="R195:R258" si="7">P195+0.109</f>
        <v>-0.12207900000000001</v>
      </c>
    </row>
    <row r="196" spans="7:18" x14ac:dyDescent="0.25">
      <c r="G196" s="5"/>
      <c r="H196" s="6">
        <v>54.972299999999997</v>
      </c>
      <c r="I196" s="6">
        <v>-3.9202899999999999E-2</v>
      </c>
      <c r="J196" s="6"/>
      <c r="K196" s="6">
        <f t="shared" si="6"/>
        <v>6.9797100000000001E-2</v>
      </c>
      <c r="N196" s="5"/>
      <c r="O196" s="6">
        <v>50.5623</v>
      </c>
      <c r="P196" s="6">
        <v>-0.230377</v>
      </c>
      <c r="Q196" s="6"/>
      <c r="R196" s="6">
        <f t="shared" si="7"/>
        <v>-0.121377</v>
      </c>
    </row>
    <row r="197" spans="7:18" x14ac:dyDescent="0.25">
      <c r="G197" s="5"/>
      <c r="H197" s="6">
        <v>55.219299999999997</v>
      </c>
      <c r="I197" s="6">
        <v>-3.9202899999999999E-2</v>
      </c>
      <c r="J197" s="6"/>
      <c r="K197" s="6">
        <f t="shared" si="6"/>
        <v>6.9797100000000001E-2</v>
      </c>
      <c r="N197" s="5"/>
      <c r="O197" s="6">
        <v>50.811300000000003</v>
      </c>
      <c r="P197" s="6">
        <v>-0.230347</v>
      </c>
      <c r="Q197" s="6"/>
      <c r="R197" s="6">
        <f t="shared" si="7"/>
        <v>-0.121347</v>
      </c>
    </row>
    <row r="198" spans="7:18" x14ac:dyDescent="0.25">
      <c r="G198" s="5"/>
      <c r="H198" s="6">
        <v>55.525300000000001</v>
      </c>
      <c r="I198" s="6">
        <v>-3.9205900000000002E-2</v>
      </c>
      <c r="J198" s="6"/>
      <c r="K198" s="6">
        <f t="shared" si="6"/>
        <v>6.9794099999999998E-2</v>
      </c>
      <c r="N198" s="5"/>
      <c r="O198" s="6">
        <v>51.093299999999999</v>
      </c>
      <c r="P198" s="6">
        <v>-0.23138400000000001</v>
      </c>
      <c r="Q198" s="6"/>
      <c r="R198" s="6">
        <f t="shared" si="7"/>
        <v>-0.12238400000000001</v>
      </c>
    </row>
    <row r="199" spans="7:18" x14ac:dyDescent="0.25">
      <c r="G199" s="5"/>
      <c r="H199" s="6">
        <v>55.757300000000001</v>
      </c>
      <c r="I199" s="6">
        <v>-3.9209000000000001E-2</v>
      </c>
      <c r="J199" s="6"/>
      <c r="K199" s="6">
        <f t="shared" si="6"/>
        <v>6.9790999999999992E-2</v>
      </c>
      <c r="N199" s="5"/>
      <c r="O199" s="6">
        <v>51.338299999999997</v>
      </c>
      <c r="P199" s="6">
        <v>-0.23092699999999999</v>
      </c>
      <c r="Q199" s="6"/>
      <c r="R199" s="6">
        <f t="shared" si="7"/>
        <v>-0.12192699999999999</v>
      </c>
    </row>
    <row r="200" spans="7:18" x14ac:dyDescent="0.25">
      <c r="G200" s="5"/>
      <c r="H200" s="6">
        <v>56.065300000000001</v>
      </c>
      <c r="I200" s="6">
        <v>-3.9209000000000001E-2</v>
      </c>
      <c r="J200" s="6"/>
      <c r="K200" s="6">
        <f t="shared" si="6"/>
        <v>6.9790999999999992E-2</v>
      </c>
      <c r="N200" s="5"/>
      <c r="O200" s="6">
        <v>51.609400000000001</v>
      </c>
      <c r="P200" s="6">
        <v>-0.231323</v>
      </c>
      <c r="Q200" s="6"/>
      <c r="R200" s="6">
        <f t="shared" si="7"/>
        <v>-0.122323</v>
      </c>
    </row>
    <row r="201" spans="7:18" x14ac:dyDescent="0.25">
      <c r="G201" s="5"/>
      <c r="H201" s="6">
        <v>56.296300000000002</v>
      </c>
      <c r="I201" s="6">
        <v>-3.9209000000000001E-2</v>
      </c>
      <c r="J201" s="6"/>
      <c r="K201" s="6">
        <f t="shared" si="6"/>
        <v>6.9790999999999992E-2</v>
      </c>
      <c r="N201" s="5"/>
      <c r="O201" s="6">
        <v>51.859400000000001</v>
      </c>
      <c r="P201" s="6">
        <v>-0.230988</v>
      </c>
      <c r="Q201" s="6"/>
      <c r="R201" s="6">
        <f t="shared" si="7"/>
        <v>-0.121988</v>
      </c>
    </row>
    <row r="202" spans="7:18" x14ac:dyDescent="0.25">
      <c r="G202" s="5"/>
      <c r="H202" s="6">
        <v>56.5623</v>
      </c>
      <c r="I202" s="6">
        <v>-3.9211999999999997E-2</v>
      </c>
      <c r="J202" s="6"/>
      <c r="K202" s="6">
        <f t="shared" si="6"/>
        <v>6.9788000000000003E-2</v>
      </c>
      <c r="N202" s="5"/>
      <c r="O202" s="6">
        <v>52.114400000000003</v>
      </c>
      <c r="P202" s="6">
        <v>-0.23172000000000001</v>
      </c>
      <c r="Q202" s="6"/>
      <c r="R202" s="6">
        <f t="shared" si="7"/>
        <v>-0.12272000000000001</v>
      </c>
    </row>
    <row r="203" spans="7:18" x14ac:dyDescent="0.25">
      <c r="G203" s="5"/>
      <c r="H203" s="6">
        <v>56.845399999999998</v>
      </c>
      <c r="I203" s="6">
        <v>-3.9211999999999997E-2</v>
      </c>
      <c r="J203" s="6"/>
      <c r="K203" s="6">
        <f t="shared" si="6"/>
        <v>6.9788000000000003E-2</v>
      </c>
      <c r="N203" s="5"/>
      <c r="O203" s="6">
        <v>52.400399999999998</v>
      </c>
      <c r="P203" s="6">
        <v>-0.23117099999999999</v>
      </c>
      <c r="Q203" s="6"/>
      <c r="R203" s="6">
        <f t="shared" si="7"/>
        <v>-0.12217099999999999</v>
      </c>
    </row>
    <row r="204" spans="7:18" x14ac:dyDescent="0.25">
      <c r="G204" s="5"/>
      <c r="H204" s="6">
        <v>57.117400000000004</v>
      </c>
      <c r="I204" s="6">
        <v>-3.9215100000000003E-2</v>
      </c>
      <c r="J204" s="6"/>
      <c r="K204" s="6">
        <f t="shared" si="6"/>
        <v>6.9784899999999997E-2</v>
      </c>
      <c r="N204" s="5"/>
      <c r="O204" s="6">
        <v>52.650399999999998</v>
      </c>
      <c r="P204" s="6">
        <v>-0.231903</v>
      </c>
      <c r="Q204" s="6"/>
      <c r="R204" s="6">
        <f t="shared" si="7"/>
        <v>-0.122903</v>
      </c>
    </row>
    <row r="205" spans="7:18" x14ac:dyDescent="0.25">
      <c r="G205" s="5"/>
      <c r="H205" s="6">
        <v>57.375399999999999</v>
      </c>
      <c r="I205" s="6">
        <v>-3.9215100000000003E-2</v>
      </c>
      <c r="J205" s="6"/>
      <c r="K205" s="6">
        <f t="shared" si="6"/>
        <v>6.9784899999999997E-2</v>
      </c>
      <c r="N205" s="5"/>
      <c r="O205" s="6">
        <v>52.900399999999998</v>
      </c>
      <c r="P205" s="6">
        <v>-0.23184199999999999</v>
      </c>
      <c r="Q205" s="6"/>
      <c r="R205" s="6">
        <f t="shared" si="7"/>
        <v>-0.12284199999999999</v>
      </c>
    </row>
    <row r="206" spans="7:18" x14ac:dyDescent="0.25">
      <c r="G206" s="5"/>
      <c r="H206" s="6">
        <v>57.676400000000001</v>
      </c>
      <c r="I206" s="6">
        <v>-3.9215100000000003E-2</v>
      </c>
      <c r="J206" s="6"/>
      <c r="K206" s="6">
        <f t="shared" si="6"/>
        <v>6.9784899999999997E-2</v>
      </c>
      <c r="N206" s="5"/>
      <c r="O206" s="6">
        <v>53.150399999999998</v>
      </c>
      <c r="P206" s="6">
        <v>-0.23208599999999999</v>
      </c>
      <c r="Q206" s="6"/>
      <c r="R206" s="6">
        <f t="shared" si="7"/>
        <v>-0.12308599999999999</v>
      </c>
    </row>
    <row r="207" spans="7:18" x14ac:dyDescent="0.25">
      <c r="G207" s="5"/>
      <c r="H207" s="6">
        <v>57.926400000000001</v>
      </c>
      <c r="I207" s="6">
        <v>-3.9215100000000003E-2</v>
      </c>
      <c r="J207" s="6"/>
      <c r="K207" s="6">
        <f t="shared" si="6"/>
        <v>6.9784899999999997E-2</v>
      </c>
      <c r="N207" s="5"/>
      <c r="O207" s="6">
        <v>53.401400000000002</v>
      </c>
      <c r="P207" s="6">
        <v>-0.23230000000000001</v>
      </c>
      <c r="Q207" s="6"/>
      <c r="R207" s="6">
        <f t="shared" si="7"/>
        <v>-0.12330000000000001</v>
      </c>
    </row>
    <row r="208" spans="7:18" x14ac:dyDescent="0.25">
      <c r="G208" s="5"/>
      <c r="H208" s="6">
        <v>58.189399999999999</v>
      </c>
      <c r="I208" s="6">
        <v>-3.9215100000000003E-2</v>
      </c>
      <c r="J208" s="6"/>
      <c r="K208" s="6">
        <f t="shared" si="6"/>
        <v>6.9784899999999997E-2</v>
      </c>
      <c r="N208" s="5"/>
      <c r="O208" s="6">
        <v>53.671399999999998</v>
      </c>
      <c r="P208" s="6">
        <v>-0.232483</v>
      </c>
      <c r="Q208" s="6"/>
      <c r="R208" s="6">
        <f t="shared" si="7"/>
        <v>-0.123483</v>
      </c>
    </row>
    <row r="209" spans="7:18" x14ac:dyDescent="0.25">
      <c r="G209" s="5"/>
      <c r="H209" s="6">
        <v>58.4514</v>
      </c>
      <c r="I209" s="6">
        <v>-3.9215100000000003E-2</v>
      </c>
      <c r="J209" s="6"/>
      <c r="K209" s="6">
        <f t="shared" si="6"/>
        <v>6.9784899999999997E-2</v>
      </c>
      <c r="N209" s="5"/>
      <c r="O209" s="6">
        <v>53.914400000000001</v>
      </c>
      <c r="P209" s="6">
        <v>-0.232178</v>
      </c>
      <c r="Q209" s="6"/>
      <c r="R209" s="6">
        <f t="shared" si="7"/>
        <v>-0.123178</v>
      </c>
    </row>
    <row r="210" spans="7:18" x14ac:dyDescent="0.25">
      <c r="G210" s="5"/>
      <c r="H210" s="6">
        <v>58.730400000000003</v>
      </c>
      <c r="I210" s="6">
        <v>-3.9218099999999999E-2</v>
      </c>
      <c r="J210" s="6"/>
      <c r="K210" s="6">
        <f t="shared" si="6"/>
        <v>6.9781900000000008E-2</v>
      </c>
      <c r="N210" s="5"/>
      <c r="O210" s="6">
        <v>54.177399999999999</v>
      </c>
      <c r="P210" s="6">
        <v>-0.23230000000000001</v>
      </c>
      <c r="Q210" s="6"/>
      <c r="R210" s="6">
        <f t="shared" si="7"/>
        <v>-0.12330000000000001</v>
      </c>
    </row>
    <row r="211" spans="7:18" x14ac:dyDescent="0.25">
      <c r="G211" s="5"/>
      <c r="H211" s="6">
        <v>59.0334</v>
      </c>
      <c r="I211" s="6">
        <v>-3.9218099999999999E-2</v>
      </c>
      <c r="J211" s="6"/>
      <c r="K211" s="6">
        <f t="shared" si="6"/>
        <v>6.9781900000000008E-2</v>
      </c>
      <c r="N211" s="5"/>
      <c r="O211" s="6">
        <v>54.460500000000003</v>
      </c>
      <c r="P211" s="6">
        <v>-0.23297100000000001</v>
      </c>
      <c r="Q211" s="6"/>
      <c r="R211" s="6">
        <f t="shared" si="7"/>
        <v>-0.12397100000000001</v>
      </c>
    </row>
    <row r="212" spans="7:18" x14ac:dyDescent="0.25">
      <c r="G212" s="5"/>
      <c r="H212" s="6">
        <v>59.275399999999998</v>
      </c>
      <c r="I212" s="6">
        <v>-3.9215100000000003E-2</v>
      </c>
      <c r="J212" s="6"/>
      <c r="K212" s="6">
        <f t="shared" si="6"/>
        <v>6.9784899999999997E-2</v>
      </c>
      <c r="N212" s="5"/>
      <c r="O212" s="6">
        <v>54.715499999999999</v>
      </c>
      <c r="P212" s="6">
        <v>-0.23355100000000001</v>
      </c>
      <c r="Q212" s="6"/>
      <c r="R212" s="6">
        <f t="shared" si="7"/>
        <v>-0.12455100000000001</v>
      </c>
    </row>
    <row r="213" spans="7:18" x14ac:dyDescent="0.25">
      <c r="G213" s="5"/>
      <c r="H213" s="6">
        <v>59.549500000000002</v>
      </c>
      <c r="I213" s="6">
        <v>-3.9215100000000003E-2</v>
      </c>
      <c r="J213" s="6"/>
      <c r="K213" s="6">
        <f t="shared" si="6"/>
        <v>6.9784899999999997E-2</v>
      </c>
      <c r="N213" s="5"/>
      <c r="O213" s="6">
        <v>54.974499999999999</v>
      </c>
      <c r="P213" s="6">
        <v>-0.232574</v>
      </c>
      <c r="Q213" s="6"/>
      <c r="R213" s="6">
        <f t="shared" si="7"/>
        <v>-0.123574</v>
      </c>
    </row>
    <row r="214" spans="7:18" x14ac:dyDescent="0.25">
      <c r="G214" s="5"/>
      <c r="H214" s="6">
        <v>59.799500000000002</v>
      </c>
      <c r="I214" s="6">
        <v>-3.9215100000000003E-2</v>
      </c>
      <c r="J214" s="6"/>
      <c r="K214" s="6">
        <f t="shared" si="6"/>
        <v>6.9784899999999997E-2</v>
      </c>
      <c r="N214" s="5"/>
      <c r="O214" s="6">
        <v>55.231499999999997</v>
      </c>
      <c r="P214" s="6">
        <v>-0.23266600000000001</v>
      </c>
      <c r="Q214" s="6"/>
      <c r="R214" s="6">
        <f t="shared" si="7"/>
        <v>-0.12366600000000001</v>
      </c>
    </row>
    <row r="215" spans="7:18" x14ac:dyDescent="0.25">
      <c r="G215" s="5"/>
      <c r="H215" s="6">
        <v>60.024500000000003</v>
      </c>
      <c r="I215" s="6">
        <v>-3.9215100000000003E-2</v>
      </c>
      <c r="J215" s="6"/>
      <c r="K215" s="6">
        <f t="shared" si="6"/>
        <v>6.9784899999999997E-2</v>
      </c>
      <c r="N215" s="5"/>
      <c r="O215" s="6">
        <v>55.480499999999999</v>
      </c>
      <c r="P215" s="6">
        <v>-0.23297100000000001</v>
      </c>
      <c r="Q215" s="6"/>
      <c r="R215" s="6">
        <f t="shared" si="7"/>
        <v>-0.12397100000000001</v>
      </c>
    </row>
    <row r="216" spans="7:18" x14ac:dyDescent="0.25">
      <c r="G216" s="5"/>
      <c r="H216" s="6">
        <v>60.320500000000003</v>
      </c>
      <c r="I216" s="6">
        <v>-3.9215100000000003E-2</v>
      </c>
      <c r="J216" s="6"/>
      <c r="K216" s="6">
        <f t="shared" si="6"/>
        <v>6.9784899999999997E-2</v>
      </c>
      <c r="N216" s="5"/>
      <c r="O216" s="6">
        <v>55.7395</v>
      </c>
      <c r="P216" s="6">
        <v>-0.23291000000000001</v>
      </c>
      <c r="Q216" s="6"/>
      <c r="R216" s="6">
        <f t="shared" si="7"/>
        <v>-0.12391000000000001</v>
      </c>
    </row>
    <row r="217" spans="7:18" x14ac:dyDescent="0.25">
      <c r="G217" s="5"/>
      <c r="H217" s="6">
        <v>60.710500000000003</v>
      </c>
      <c r="I217" s="6">
        <v>-3.9215100000000003E-2</v>
      </c>
      <c r="J217" s="6"/>
      <c r="K217" s="6">
        <f t="shared" si="6"/>
        <v>6.9784899999999997E-2</v>
      </c>
      <c r="N217" s="5"/>
      <c r="O217" s="6">
        <v>55.987499999999997</v>
      </c>
      <c r="P217" s="6">
        <v>-0.23361199999999999</v>
      </c>
      <c r="Q217" s="6"/>
      <c r="R217" s="6">
        <f t="shared" si="7"/>
        <v>-0.12461199999999999</v>
      </c>
    </row>
    <row r="218" spans="7:18" x14ac:dyDescent="0.25">
      <c r="G218" s="5"/>
      <c r="H218" s="6">
        <v>61.0246</v>
      </c>
      <c r="I218" s="6">
        <v>-3.9211999999999997E-2</v>
      </c>
      <c r="J218" s="6"/>
      <c r="K218" s="6">
        <f t="shared" si="6"/>
        <v>6.9788000000000003E-2</v>
      </c>
      <c r="N218" s="5"/>
      <c r="O218" s="6">
        <v>56.252600000000001</v>
      </c>
      <c r="P218" s="6">
        <v>-0.233429</v>
      </c>
      <c r="Q218" s="6"/>
      <c r="R218" s="6">
        <f t="shared" si="7"/>
        <v>-0.124429</v>
      </c>
    </row>
    <row r="219" spans="7:18" x14ac:dyDescent="0.25">
      <c r="G219" s="5"/>
      <c r="H219" s="6">
        <v>61.3536</v>
      </c>
      <c r="I219" s="6">
        <v>-3.9211999999999997E-2</v>
      </c>
      <c r="J219" s="6"/>
      <c r="K219" s="6">
        <f t="shared" si="6"/>
        <v>6.9788000000000003E-2</v>
      </c>
      <c r="N219" s="5"/>
      <c r="O219" s="6">
        <v>56.518599999999999</v>
      </c>
      <c r="P219" s="6">
        <v>-0.233459</v>
      </c>
      <c r="Q219" s="6"/>
      <c r="R219" s="6">
        <f t="shared" si="7"/>
        <v>-0.124459</v>
      </c>
    </row>
    <row r="220" spans="7:18" x14ac:dyDescent="0.25">
      <c r="G220" s="5"/>
      <c r="H220" s="6">
        <v>61.611600000000003</v>
      </c>
      <c r="I220" s="6">
        <v>-3.9211999999999997E-2</v>
      </c>
      <c r="J220" s="6"/>
      <c r="K220" s="6">
        <f t="shared" si="6"/>
        <v>6.9788000000000003E-2</v>
      </c>
      <c r="N220" s="5"/>
      <c r="O220" s="6">
        <v>56.767600000000002</v>
      </c>
      <c r="P220" s="6">
        <v>-0.23309299999999999</v>
      </c>
      <c r="Q220" s="6"/>
      <c r="R220" s="6">
        <f t="shared" si="7"/>
        <v>-0.12409299999999999</v>
      </c>
    </row>
    <row r="221" spans="7:18" x14ac:dyDescent="0.25">
      <c r="G221" s="5"/>
      <c r="H221" s="6">
        <v>61.863599999999998</v>
      </c>
      <c r="I221" s="6">
        <v>-3.9211999999999997E-2</v>
      </c>
      <c r="J221" s="6"/>
      <c r="K221" s="6">
        <f t="shared" si="6"/>
        <v>6.9788000000000003E-2</v>
      </c>
      <c r="N221" s="5"/>
      <c r="O221" s="6">
        <v>57.046599999999998</v>
      </c>
      <c r="P221" s="6">
        <v>-0.23431399999999999</v>
      </c>
      <c r="Q221" s="6"/>
      <c r="R221" s="6">
        <f t="shared" si="7"/>
        <v>-0.12531399999999998</v>
      </c>
    </row>
    <row r="222" spans="7:18" x14ac:dyDescent="0.25">
      <c r="G222" s="5"/>
      <c r="H222" s="6">
        <v>62.132599999999996</v>
      </c>
      <c r="I222" s="6">
        <v>-3.9211999999999997E-2</v>
      </c>
      <c r="J222" s="6"/>
      <c r="K222" s="6">
        <f t="shared" si="6"/>
        <v>6.9788000000000003E-2</v>
      </c>
      <c r="N222" s="5"/>
      <c r="O222" s="6">
        <v>57.298699999999997</v>
      </c>
      <c r="P222" s="6">
        <v>-0.23364299999999999</v>
      </c>
      <c r="Q222" s="6"/>
      <c r="R222" s="6">
        <f t="shared" si="7"/>
        <v>-0.12464299999999999</v>
      </c>
    </row>
    <row r="223" spans="7:18" x14ac:dyDescent="0.25">
      <c r="G223" s="5"/>
      <c r="H223" s="6">
        <v>62.413600000000002</v>
      </c>
      <c r="I223" s="6">
        <v>-3.9211999999999997E-2</v>
      </c>
      <c r="J223" s="6"/>
      <c r="K223" s="6">
        <f t="shared" si="6"/>
        <v>6.9788000000000003E-2</v>
      </c>
      <c r="N223" s="5"/>
      <c r="O223" s="6">
        <v>57.579700000000003</v>
      </c>
      <c r="P223" s="6">
        <v>-0.23358200000000001</v>
      </c>
      <c r="Q223" s="6"/>
      <c r="R223" s="6">
        <f t="shared" si="7"/>
        <v>-0.12458200000000001</v>
      </c>
    </row>
    <row r="224" spans="7:18" x14ac:dyDescent="0.25">
      <c r="G224" s="5"/>
      <c r="H224" s="6">
        <v>62.663699999999999</v>
      </c>
      <c r="I224" s="6">
        <v>-3.9211999999999997E-2</v>
      </c>
      <c r="J224" s="6"/>
      <c r="K224" s="6">
        <f t="shared" si="6"/>
        <v>6.9788000000000003E-2</v>
      </c>
      <c r="N224" s="5"/>
      <c r="O224" s="6">
        <v>57.842700000000001</v>
      </c>
      <c r="P224" s="6">
        <v>-0.233734</v>
      </c>
      <c r="Q224" s="6"/>
      <c r="R224" s="6">
        <f t="shared" si="7"/>
        <v>-0.124734</v>
      </c>
    </row>
    <row r="225" spans="7:18" x14ac:dyDescent="0.25">
      <c r="G225" s="5"/>
      <c r="H225" s="6">
        <v>63.0137</v>
      </c>
      <c r="I225" s="6">
        <v>-3.9211999999999997E-2</v>
      </c>
      <c r="J225" s="6"/>
      <c r="K225" s="6">
        <f t="shared" si="6"/>
        <v>6.9788000000000003E-2</v>
      </c>
      <c r="N225" s="5"/>
      <c r="O225" s="6">
        <v>58.096699999999998</v>
      </c>
      <c r="P225" s="6">
        <v>-0.23428299999999999</v>
      </c>
      <c r="Q225" s="6"/>
      <c r="R225" s="6">
        <f t="shared" si="7"/>
        <v>-0.12528299999999998</v>
      </c>
    </row>
    <row r="226" spans="7:18" x14ac:dyDescent="0.25">
      <c r="G226" s="5"/>
      <c r="H226" s="6">
        <v>63.285699999999999</v>
      </c>
      <c r="I226" s="6">
        <v>-3.9211999999999997E-2</v>
      </c>
      <c r="J226" s="6"/>
      <c r="K226" s="6">
        <f t="shared" si="6"/>
        <v>6.9788000000000003E-2</v>
      </c>
      <c r="N226" s="5"/>
      <c r="O226" s="6">
        <v>58.377800000000001</v>
      </c>
      <c r="P226" s="6">
        <v>-0.23425299999999999</v>
      </c>
      <c r="Q226" s="6"/>
      <c r="R226" s="6">
        <f t="shared" si="7"/>
        <v>-0.125253</v>
      </c>
    </row>
    <row r="227" spans="7:18" x14ac:dyDescent="0.25">
      <c r="G227" s="5"/>
      <c r="H227" s="6">
        <v>63.567700000000002</v>
      </c>
      <c r="I227" s="6">
        <v>-3.9211999999999997E-2</v>
      </c>
      <c r="J227" s="6"/>
      <c r="K227" s="6">
        <f t="shared" si="6"/>
        <v>6.9788000000000003E-2</v>
      </c>
      <c r="N227" s="5"/>
      <c r="O227" s="6">
        <v>58.641800000000003</v>
      </c>
      <c r="P227" s="6">
        <v>-0.23477200000000001</v>
      </c>
      <c r="Q227" s="6"/>
      <c r="R227" s="6">
        <f t="shared" si="7"/>
        <v>-0.12577199999999999</v>
      </c>
    </row>
    <row r="228" spans="7:18" x14ac:dyDescent="0.25">
      <c r="G228" s="5"/>
      <c r="H228" s="6">
        <v>63.817700000000002</v>
      </c>
      <c r="I228" s="6">
        <v>-3.9211999999999997E-2</v>
      </c>
      <c r="J228" s="6"/>
      <c r="K228" s="6">
        <f t="shared" si="6"/>
        <v>6.9788000000000003E-2</v>
      </c>
      <c r="N228" s="5"/>
      <c r="O228" s="6">
        <v>58.892800000000001</v>
      </c>
      <c r="P228" s="6">
        <v>-0.23397799999999999</v>
      </c>
      <c r="Q228" s="6"/>
      <c r="R228" s="6">
        <f t="shared" si="7"/>
        <v>-0.12497799999999999</v>
      </c>
    </row>
    <row r="229" spans="7:18" x14ac:dyDescent="0.25">
      <c r="G229" s="5"/>
      <c r="H229" s="6">
        <v>64.067700000000002</v>
      </c>
      <c r="I229" s="6">
        <v>-3.9211999999999997E-2</v>
      </c>
      <c r="J229" s="6"/>
      <c r="K229" s="6">
        <f t="shared" si="6"/>
        <v>6.9788000000000003E-2</v>
      </c>
      <c r="N229" s="5"/>
      <c r="O229" s="6">
        <v>59.167900000000003</v>
      </c>
      <c r="P229" s="6">
        <v>-0.23465</v>
      </c>
      <c r="Q229" s="6"/>
      <c r="R229" s="6">
        <f t="shared" si="7"/>
        <v>-0.12564999999999998</v>
      </c>
    </row>
    <row r="230" spans="7:18" x14ac:dyDescent="0.25">
      <c r="G230" s="5"/>
      <c r="H230" s="6"/>
      <c r="I230" s="6"/>
      <c r="J230" s="6"/>
      <c r="K230" s="6">
        <f t="shared" si="6"/>
        <v>0.109</v>
      </c>
      <c r="N230" s="5"/>
      <c r="O230" s="6">
        <v>59.438899999999997</v>
      </c>
      <c r="P230" s="6">
        <v>-0.23474100000000001</v>
      </c>
      <c r="Q230" s="6"/>
      <c r="R230" s="6">
        <f t="shared" si="7"/>
        <v>-0.12574099999999999</v>
      </c>
    </row>
    <row r="231" spans="7:18" x14ac:dyDescent="0.25">
      <c r="G231" s="5"/>
      <c r="H231" s="6"/>
      <c r="I231" s="6"/>
      <c r="J231" s="6"/>
      <c r="K231" s="6">
        <f t="shared" si="6"/>
        <v>0.109</v>
      </c>
      <c r="N231" s="5"/>
      <c r="O231" s="6">
        <v>59.713900000000002</v>
      </c>
      <c r="P231" s="6">
        <v>-0.23516799999999999</v>
      </c>
      <c r="Q231" s="6"/>
      <c r="R231" s="6">
        <f t="shared" si="7"/>
        <v>-0.126168</v>
      </c>
    </row>
    <row r="232" spans="7:18" x14ac:dyDescent="0.25">
      <c r="G232" s="5"/>
      <c r="H232" s="6"/>
      <c r="I232" s="6"/>
      <c r="J232" s="6"/>
      <c r="K232" s="6">
        <f t="shared" si="6"/>
        <v>0.109</v>
      </c>
      <c r="N232" s="5"/>
      <c r="O232" s="6">
        <v>60.015900000000002</v>
      </c>
      <c r="P232" s="6">
        <v>-0.23507700000000001</v>
      </c>
      <c r="Q232" s="6"/>
      <c r="R232" s="6">
        <f t="shared" si="7"/>
        <v>-0.12607699999999999</v>
      </c>
    </row>
    <row r="233" spans="7:18" x14ac:dyDescent="0.25">
      <c r="G233" s="5"/>
      <c r="H233" s="6"/>
      <c r="I233" s="6"/>
      <c r="J233" s="6"/>
      <c r="K233" s="6">
        <f t="shared" si="6"/>
        <v>0.109</v>
      </c>
      <c r="N233" s="5"/>
      <c r="O233" s="6">
        <v>60.281999999999996</v>
      </c>
      <c r="P233" s="6">
        <v>-0.234344</v>
      </c>
      <c r="Q233" s="6"/>
      <c r="R233" s="6">
        <f t="shared" si="7"/>
        <v>-0.12534400000000001</v>
      </c>
    </row>
    <row r="234" spans="7:18" x14ac:dyDescent="0.25">
      <c r="G234" s="5"/>
      <c r="H234" s="6"/>
      <c r="I234" s="6"/>
      <c r="J234" s="6"/>
      <c r="K234" s="6">
        <f t="shared" si="6"/>
        <v>0.109</v>
      </c>
      <c r="N234" s="5"/>
      <c r="O234" s="6">
        <v>60.542000000000002</v>
      </c>
      <c r="P234" s="6">
        <v>-0.23583999999999999</v>
      </c>
      <c r="Q234" s="6"/>
      <c r="R234" s="6">
        <f t="shared" si="7"/>
        <v>-0.12684000000000001</v>
      </c>
    </row>
    <row r="235" spans="7:18" x14ac:dyDescent="0.25">
      <c r="G235" s="5"/>
      <c r="H235" s="6"/>
      <c r="I235" s="6"/>
      <c r="J235" s="6"/>
      <c r="K235" s="6">
        <f t="shared" si="6"/>
        <v>0.109</v>
      </c>
      <c r="N235" s="5"/>
      <c r="O235" s="6">
        <v>60.805999999999997</v>
      </c>
      <c r="P235" s="6">
        <v>-0.23468</v>
      </c>
      <c r="Q235" s="6"/>
      <c r="R235" s="6">
        <f t="shared" si="7"/>
        <v>-0.12568000000000001</v>
      </c>
    </row>
    <row r="236" spans="7:18" x14ac:dyDescent="0.25">
      <c r="G236" s="5"/>
      <c r="H236" s="6"/>
      <c r="I236" s="6"/>
      <c r="J236" s="6"/>
      <c r="K236" s="6">
        <f t="shared" si="6"/>
        <v>0.109</v>
      </c>
      <c r="N236" s="5"/>
      <c r="O236" s="6">
        <v>61.088999999999999</v>
      </c>
      <c r="P236" s="6">
        <v>-0.23486299999999999</v>
      </c>
      <c r="Q236" s="6"/>
      <c r="R236" s="6">
        <f t="shared" si="7"/>
        <v>-0.125863</v>
      </c>
    </row>
    <row r="237" spans="7:18" x14ac:dyDescent="0.25">
      <c r="G237" s="5"/>
      <c r="H237" s="6"/>
      <c r="I237" s="6"/>
      <c r="J237" s="6"/>
      <c r="K237" s="6">
        <f t="shared" si="6"/>
        <v>0.109</v>
      </c>
      <c r="N237" s="5"/>
      <c r="O237" s="6">
        <v>61.348999999999997</v>
      </c>
      <c r="P237" s="6">
        <v>-0.23526</v>
      </c>
      <c r="Q237" s="6"/>
      <c r="R237" s="6">
        <f t="shared" si="7"/>
        <v>-0.12625999999999998</v>
      </c>
    </row>
    <row r="238" spans="7:18" x14ac:dyDescent="0.25">
      <c r="G238" s="5"/>
      <c r="H238" s="6"/>
      <c r="I238" s="6"/>
      <c r="J238" s="6"/>
      <c r="K238" s="6">
        <f t="shared" si="6"/>
        <v>0.109</v>
      </c>
      <c r="N238" s="5"/>
      <c r="O238" s="6">
        <v>61.5931</v>
      </c>
      <c r="P238" s="6">
        <v>-0.23516799999999999</v>
      </c>
      <c r="Q238" s="6"/>
      <c r="R238" s="6">
        <f t="shared" si="7"/>
        <v>-0.126168</v>
      </c>
    </row>
    <row r="239" spans="7:18" x14ac:dyDescent="0.25">
      <c r="G239" s="5"/>
      <c r="H239" s="6"/>
      <c r="I239" s="6"/>
      <c r="J239" s="6"/>
      <c r="K239" s="6">
        <f t="shared" si="6"/>
        <v>0.109</v>
      </c>
      <c r="N239" s="5"/>
      <c r="O239" s="6">
        <v>61.875100000000003</v>
      </c>
      <c r="P239" s="6">
        <v>-0.235016</v>
      </c>
      <c r="Q239" s="6"/>
      <c r="R239" s="6">
        <f t="shared" si="7"/>
        <v>-0.12601600000000002</v>
      </c>
    </row>
    <row r="240" spans="7:18" x14ac:dyDescent="0.25">
      <c r="G240" s="5"/>
      <c r="H240" s="6"/>
      <c r="I240" s="6"/>
      <c r="J240" s="6"/>
      <c r="K240" s="6">
        <f t="shared" si="6"/>
        <v>0.109</v>
      </c>
      <c r="N240" s="5"/>
      <c r="O240" s="6">
        <v>62.126100000000001</v>
      </c>
      <c r="P240" s="6">
        <v>-0.23544300000000001</v>
      </c>
      <c r="Q240" s="6"/>
      <c r="R240" s="6">
        <f t="shared" si="7"/>
        <v>-0.12644300000000003</v>
      </c>
    </row>
    <row r="241" spans="7:18" x14ac:dyDescent="0.25">
      <c r="G241" s="5"/>
      <c r="H241" s="6"/>
      <c r="I241" s="6"/>
      <c r="J241" s="6"/>
      <c r="K241" s="6">
        <f t="shared" si="6"/>
        <v>0.109</v>
      </c>
      <c r="N241" s="5"/>
      <c r="O241" s="6">
        <v>62.377099999999999</v>
      </c>
      <c r="P241" s="6">
        <v>-0.23553499999999999</v>
      </c>
      <c r="Q241" s="6"/>
      <c r="R241" s="6">
        <f t="shared" si="7"/>
        <v>-0.12653500000000001</v>
      </c>
    </row>
    <row r="242" spans="7:18" x14ac:dyDescent="0.25">
      <c r="G242" s="5"/>
      <c r="H242" s="6"/>
      <c r="I242" s="6"/>
      <c r="J242" s="6"/>
      <c r="K242" s="6">
        <f t="shared" si="6"/>
        <v>0.109</v>
      </c>
      <c r="N242" s="5"/>
      <c r="O242" s="6">
        <v>62.628100000000003</v>
      </c>
      <c r="P242" s="6">
        <v>-0.23587</v>
      </c>
      <c r="Q242" s="6"/>
      <c r="R242" s="6">
        <f t="shared" si="7"/>
        <v>-0.12686999999999998</v>
      </c>
    </row>
    <row r="243" spans="7:18" x14ac:dyDescent="0.25">
      <c r="G243" s="5"/>
      <c r="H243" s="6"/>
      <c r="I243" s="6"/>
      <c r="J243" s="6"/>
      <c r="K243" s="6">
        <f t="shared" si="6"/>
        <v>0.109</v>
      </c>
      <c r="N243" s="5"/>
      <c r="O243" s="6">
        <v>62.870100000000001</v>
      </c>
      <c r="P243" s="6">
        <v>-0.23571800000000001</v>
      </c>
      <c r="Q243" s="6"/>
      <c r="R243" s="6">
        <f t="shared" si="7"/>
        <v>-0.126718</v>
      </c>
    </row>
    <row r="244" spans="7:18" x14ac:dyDescent="0.25">
      <c r="G244" s="5"/>
      <c r="H244" s="6"/>
      <c r="I244" s="6"/>
      <c r="J244" s="6"/>
      <c r="K244" s="6">
        <f t="shared" si="6"/>
        <v>0.109</v>
      </c>
      <c r="N244" s="5"/>
      <c r="O244" s="6">
        <v>63.170099999999998</v>
      </c>
      <c r="P244" s="6">
        <v>-0.23644999999999999</v>
      </c>
      <c r="Q244" s="6"/>
      <c r="R244" s="6">
        <f t="shared" si="7"/>
        <v>-0.12745000000000001</v>
      </c>
    </row>
    <row r="245" spans="7:18" x14ac:dyDescent="0.25">
      <c r="G245" s="5"/>
      <c r="H245" s="6"/>
      <c r="I245" s="6"/>
      <c r="J245" s="6"/>
      <c r="K245" s="6">
        <f t="shared" si="6"/>
        <v>0.109</v>
      </c>
      <c r="N245" s="5"/>
      <c r="O245" s="6">
        <v>63.4221</v>
      </c>
      <c r="P245" s="6">
        <v>-0.23629800000000001</v>
      </c>
      <c r="Q245" s="6"/>
      <c r="R245" s="6">
        <f t="shared" si="7"/>
        <v>-0.12729800000000002</v>
      </c>
    </row>
    <row r="246" spans="7:18" x14ac:dyDescent="0.25">
      <c r="G246" s="5"/>
      <c r="H246" s="6"/>
      <c r="I246" s="6"/>
      <c r="J246" s="6"/>
      <c r="K246" s="6">
        <f t="shared" si="6"/>
        <v>0.109</v>
      </c>
      <c r="N246" s="5"/>
      <c r="O246" s="6">
        <v>63.682099999999998</v>
      </c>
      <c r="P246" s="6">
        <v>-0.235901</v>
      </c>
      <c r="Q246" s="6"/>
      <c r="R246" s="6">
        <f t="shared" si="7"/>
        <v>-0.12690099999999999</v>
      </c>
    </row>
    <row r="247" spans="7:18" x14ac:dyDescent="0.25">
      <c r="G247" s="5"/>
      <c r="H247" s="6"/>
      <c r="I247" s="6"/>
      <c r="J247" s="6"/>
      <c r="K247" s="6">
        <f t="shared" si="6"/>
        <v>0.109</v>
      </c>
      <c r="N247" s="5"/>
      <c r="O247" s="6">
        <v>63.934100000000001</v>
      </c>
      <c r="P247" s="6">
        <v>-0.236481</v>
      </c>
      <c r="Q247" s="6"/>
      <c r="R247" s="6">
        <f t="shared" si="7"/>
        <v>-0.12748100000000001</v>
      </c>
    </row>
    <row r="248" spans="7:18" x14ac:dyDescent="0.25">
      <c r="G248" s="5"/>
      <c r="H248" s="6"/>
      <c r="I248" s="6"/>
      <c r="J248" s="6"/>
      <c r="K248" s="6">
        <f t="shared" si="6"/>
        <v>0.109</v>
      </c>
      <c r="N248" s="5"/>
      <c r="O248" s="6">
        <v>64.184100000000001</v>
      </c>
      <c r="P248" s="6">
        <v>-0.23596200000000001</v>
      </c>
      <c r="Q248" s="6"/>
      <c r="R248" s="6">
        <f t="shared" si="7"/>
        <v>-0.12696200000000002</v>
      </c>
    </row>
    <row r="249" spans="7:18" x14ac:dyDescent="0.25">
      <c r="G249" s="5"/>
      <c r="H249" s="6"/>
      <c r="I249" s="6"/>
      <c r="J249" s="6"/>
      <c r="K249" s="6">
        <f t="shared" si="6"/>
        <v>0.109</v>
      </c>
      <c r="N249" s="5"/>
      <c r="O249" s="6">
        <v>64.466099999999997</v>
      </c>
      <c r="P249" s="6">
        <v>-0.23644999999999999</v>
      </c>
      <c r="Q249" s="6"/>
      <c r="R249" s="6">
        <f t="shared" si="7"/>
        <v>-0.12745000000000001</v>
      </c>
    </row>
    <row r="250" spans="7:18" x14ac:dyDescent="0.25">
      <c r="G250" s="5"/>
      <c r="H250" s="6"/>
      <c r="I250" s="6"/>
      <c r="J250" s="6"/>
      <c r="K250" s="6">
        <f t="shared" si="6"/>
        <v>0.109</v>
      </c>
      <c r="N250" s="5"/>
      <c r="O250" s="6">
        <v>64.728099999999998</v>
      </c>
      <c r="P250" s="6">
        <v>-0.23635900000000001</v>
      </c>
      <c r="Q250" s="6"/>
      <c r="R250" s="6">
        <f t="shared" si="7"/>
        <v>-0.127359</v>
      </c>
    </row>
    <row r="251" spans="7:18" x14ac:dyDescent="0.25">
      <c r="G251" s="5"/>
      <c r="H251" s="6"/>
      <c r="I251" s="6"/>
      <c r="J251" s="6"/>
      <c r="K251" s="6">
        <f t="shared" si="6"/>
        <v>0.109</v>
      </c>
      <c r="N251" s="5"/>
      <c r="O251" s="6">
        <v>64.978099999999998</v>
      </c>
      <c r="P251" s="6">
        <v>-0.23608399999999999</v>
      </c>
      <c r="Q251" s="6"/>
      <c r="R251" s="6">
        <f t="shared" si="7"/>
        <v>-0.12708399999999997</v>
      </c>
    </row>
    <row r="252" spans="7:18" x14ac:dyDescent="0.25">
      <c r="G252" s="5"/>
      <c r="H252" s="6"/>
      <c r="I252" s="6"/>
      <c r="J252" s="6"/>
      <c r="K252" s="6">
        <f t="shared" si="6"/>
        <v>0.109</v>
      </c>
      <c r="N252" s="5"/>
      <c r="O252" s="6">
        <v>65.248099999999994</v>
      </c>
      <c r="P252" s="6">
        <v>-0.236847</v>
      </c>
      <c r="Q252" s="6"/>
      <c r="R252" s="6">
        <f t="shared" si="7"/>
        <v>-0.12784699999999999</v>
      </c>
    </row>
    <row r="253" spans="7:18" x14ac:dyDescent="0.25">
      <c r="G253" s="5"/>
      <c r="H253" s="6"/>
      <c r="I253" s="6"/>
      <c r="J253" s="6"/>
      <c r="K253" s="6">
        <f t="shared" si="6"/>
        <v>0.109</v>
      </c>
      <c r="N253" s="5"/>
      <c r="O253" s="6">
        <v>65.498099999999994</v>
      </c>
      <c r="P253" s="6">
        <v>-0.23611499999999999</v>
      </c>
      <c r="Q253" s="6"/>
      <c r="R253" s="6">
        <f t="shared" si="7"/>
        <v>-0.12711499999999998</v>
      </c>
    </row>
    <row r="254" spans="7:18" x14ac:dyDescent="0.25">
      <c r="G254" s="5"/>
      <c r="H254" s="6"/>
      <c r="I254" s="6"/>
      <c r="J254" s="6"/>
      <c r="K254" s="6">
        <f t="shared" si="6"/>
        <v>0.109</v>
      </c>
      <c r="N254" s="5"/>
      <c r="O254" s="6">
        <v>65.759200000000007</v>
      </c>
      <c r="P254" s="6">
        <v>-0.23706099999999999</v>
      </c>
      <c r="Q254" s="6"/>
      <c r="R254" s="6">
        <f t="shared" si="7"/>
        <v>-0.12806099999999998</v>
      </c>
    </row>
    <row r="255" spans="7:18" x14ac:dyDescent="0.25">
      <c r="G255" s="5"/>
      <c r="H255" s="6"/>
      <c r="I255" s="6"/>
      <c r="J255" s="6"/>
      <c r="K255" s="6">
        <f t="shared" si="6"/>
        <v>0.109</v>
      </c>
      <c r="N255" s="5"/>
      <c r="O255" s="6">
        <v>66.009200000000007</v>
      </c>
      <c r="P255" s="6">
        <v>-0.236816</v>
      </c>
      <c r="Q255" s="6"/>
      <c r="R255" s="6">
        <f t="shared" si="7"/>
        <v>-0.12781599999999999</v>
      </c>
    </row>
    <row r="256" spans="7:18" x14ac:dyDescent="0.25">
      <c r="G256" s="5"/>
      <c r="H256" s="6"/>
      <c r="I256" s="6"/>
      <c r="J256" s="6"/>
      <c r="K256" s="6">
        <f t="shared" si="6"/>
        <v>0.109</v>
      </c>
      <c r="N256" s="5"/>
      <c r="O256" s="6">
        <v>66.250200000000007</v>
      </c>
      <c r="P256" s="6">
        <v>-0.23751800000000001</v>
      </c>
      <c r="Q256" s="6"/>
      <c r="R256" s="6">
        <f t="shared" si="7"/>
        <v>-0.12851800000000002</v>
      </c>
    </row>
    <row r="257" spans="7:18" x14ac:dyDescent="0.25">
      <c r="G257" s="5"/>
      <c r="H257" s="6"/>
      <c r="I257" s="6"/>
      <c r="J257" s="6"/>
      <c r="K257" s="6">
        <f t="shared" si="6"/>
        <v>0.109</v>
      </c>
      <c r="N257" s="5"/>
      <c r="O257" s="6">
        <v>66.540199999999999</v>
      </c>
      <c r="P257" s="6">
        <v>-0.23721300000000001</v>
      </c>
      <c r="Q257" s="6"/>
      <c r="R257" s="6">
        <f t="shared" si="7"/>
        <v>-0.12821300000000002</v>
      </c>
    </row>
    <row r="258" spans="7:18" x14ac:dyDescent="0.25">
      <c r="G258" s="5"/>
      <c r="H258" s="6"/>
      <c r="I258" s="6"/>
      <c r="J258" s="6"/>
      <c r="K258" s="6">
        <f t="shared" si="6"/>
        <v>0.109</v>
      </c>
      <c r="N258" s="5"/>
      <c r="O258" s="6">
        <v>66.802199999999999</v>
      </c>
      <c r="P258" s="6">
        <v>-0.23690800000000001</v>
      </c>
      <c r="Q258" s="6"/>
      <c r="R258" s="6">
        <f t="shared" si="7"/>
        <v>-0.12790800000000002</v>
      </c>
    </row>
    <row r="259" spans="7:18" x14ac:dyDescent="0.25">
      <c r="G259" s="5"/>
      <c r="H259" s="6"/>
      <c r="I259" s="6"/>
      <c r="J259" s="6"/>
      <c r="K259" s="6">
        <f t="shared" ref="K259:K322" si="8">I259+0.109</f>
        <v>0.109</v>
      </c>
      <c r="N259" s="5"/>
      <c r="O259" s="6">
        <v>67.052199999999999</v>
      </c>
      <c r="P259" s="6">
        <v>-0.237732</v>
      </c>
      <c r="Q259" s="6"/>
      <c r="R259" s="6">
        <f t="shared" ref="R259:R322" si="9">P259+0.109</f>
        <v>-0.12873200000000001</v>
      </c>
    </row>
    <row r="260" spans="7:18" x14ac:dyDescent="0.25">
      <c r="G260" s="5"/>
      <c r="H260" s="6"/>
      <c r="I260" s="6"/>
      <c r="J260" s="6"/>
      <c r="K260" s="6">
        <f t="shared" si="8"/>
        <v>0.109</v>
      </c>
      <c r="N260" s="5"/>
      <c r="O260" s="6">
        <v>67.300200000000004</v>
      </c>
      <c r="P260" s="6">
        <v>-0.23675499999999999</v>
      </c>
      <c r="Q260" s="6"/>
      <c r="R260" s="6">
        <f t="shared" si="9"/>
        <v>-0.12775500000000001</v>
      </c>
    </row>
    <row r="261" spans="7:18" x14ac:dyDescent="0.25">
      <c r="G261" s="5"/>
      <c r="H261" s="6"/>
      <c r="I261" s="6"/>
      <c r="J261" s="6"/>
      <c r="K261" s="6">
        <f t="shared" si="8"/>
        <v>0.109</v>
      </c>
      <c r="N261" s="5"/>
      <c r="O261" s="6">
        <v>67.550200000000004</v>
      </c>
      <c r="P261" s="6">
        <v>-0.23690800000000001</v>
      </c>
      <c r="Q261" s="6"/>
      <c r="R261" s="6">
        <f t="shared" si="9"/>
        <v>-0.12790800000000002</v>
      </c>
    </row>
    <row r="262" spans="7:18" x14ac:dyDescent="0.25">
      <c r="G262" s="5"/>
      <c r="H262" s="6"/>
      <c r="I262" s="6"/>
      <c r="J262" s="6"/>
      <c r="K262" s="6">
        <f t="shared" si="8"/>
        <v>0.109</v>
      </c>
      <c r="N262" s="5"/>
      <c r="O262" s="6">
        <v>67.831199999999995</v>
      </c>
      <c r="P262" s="6">
        <v>-0.237793</v>
      </c>
      <c r="Q262" s="6"/>
      <c r="R262" s="6">
        <f t="shared" si="9"/>
        <v>-0.12879299999999999</v>
      </c>
    </row>
    <row r="263" spans="7:18" x14ac:dyDescent="0.25">
      <c r="G263" s="5"/>
      <c r="H263" s="6"/>
      <c r="I263" s="6"/>
      <c r="J263" s="6"/>
      <c r="K263" s="6">
        <f t="shared" si="8"/>
        <v>0.109</v>
      </c>
      <c r="N263" s="5"/>
      <c r="O263" s="6">
        <v>68.081199999999995</v>
      </c>
      <c r="P263" s="6">
        <v>-0.236816</v>
      </c>
      <c r="Q263" s="6"/>
      <c r="R263" s="6">
        <f t="shared" si="9"/>
        <v>-0.12781599999999999</v>
      </c>
    </row>
    <row r="264" spans="7:18" x14ac:dyDescent="0.25">
      <c r="G264" s="5"/>
      <c r="H264" s="6"/>
      <c r="I264" s="6"/>
      <c r="J264" s="6"/>
      <c r="K264" s="6">
        <f t="shared" si="8"/>
        <v>0.109</v>
      </c>
      <c r="N264" s="5"/>
      <c r="O264" s="6">
        <v>68.346199999999996</v>
      </c>
      <c r="P264" s="6">
        <v>-0.235901</v>
      </c>
      <c r="Q264" s="6"/>
      <c r="R264" s="6">
        <f t="shared" si="9"/>
        <v>-0.12690099999999999</v>
      </c>
    </row>
    <row r="265" spans="7:18" x14ac:dyDescent="0.25">
      <c r="G265" s="5"/>
      <c r="H265" s="6"/>
      <c r="I265" s="6"/>
      <c r="J265" s="6"/>
      <c r="K265" s="6">
        <f t="shared" si="8"/>
        <v>0.109</v>
      </c>
      <c r="N265" s="5"/>
      <c r="O265" s="6">
        <v>68.610200000000006</v>
      </c>
      <c r="P265" s="6">
        <v>-0.236511</v>
      </c>
      <c r="Q265" s="6"/>
      <c r="R265" s="6">
        <f t="shared" si="9"/>
        <v>-0.12751099999999999</v>
      </c>
    </row>
    <row r="266" spans="7:18" x14ac:dyDescent="0.25">
      <c r="G266" s="5"/>
      <c r="H266" s="6"/>
      <c r="I266" s="6"/>
      <c r="J266" s="6"/>
      <c r="K266" s="6">
        <f t="shared" si="8"/>
        <v>0.109</v>
      </c>
      <c r="N266" s="5"/>
      <c r="O266" s="6">
        <v>68.877200000000002</v>
      </c>
      <c r="P266" s="6">
        <v>-0.236786</v>
      </c>
      <c r="Q266" s="6"/>
      <c r="R266" s="6">
        <f t="shared" si="9"/>
        <v>-0.12778600000000001</v>
      </c>
    </row>
    <row r="267" spans="7:18" x14ac:dyDescent="0.25">
      <c r="G267" s="5"/>
      <c r="H267" s="6"/>
      <c r="I267" s="6"/>
      <c r="J267" s="6"/>
      <c r="K267" s="6">
        <f t="shared" si="8"/>
        <v>0.109</v>
      </c>
      <c r="N267" s="5"/>
      <c r="O267" s="6">
        <v>69.143199999999993</v>
      </c>
      <c r="P267" s="6">
        <v>-0.23724400000000001</v>
      </c>
      <c r="Q267" s="6"/>
      <c r="R267" s="6">
        <f t="shared" si="9"/>
        <v>-0.12824400000000002</v>
      </c>
    </row>
    <row r="268" spans="7:18" x14ac:dyDescent="0.25">
      <c r="G268" s="5"/>
      <c r="H268" s="6"/>
      <c r="I268" s="6"/>
      <c r="J268" s="6"/>
      <c r="K268" s="6">
        <f t="shared" si="8"/>
        <v>0.109</v>
      </c>
      <c r="N268" s="5"/>
      <c r="O268" s="6">
        <v>69.392200000000003</v>
      </c>
      <c r="P268" s="6">
        <v>-0.236816</v>
      </c>
      <c r="Q268" s="6"/>
      <c r="R268" s="6">
        <f t="shared" si="9"/>
        <v>-0.12781599999999999</v>
      </c>
    </row>
    <row r="269" spans="7:18" x14ac:dyDescent="0.25">
      <c r="G269" s="5"/>
      <c r="H269" s="6"/>
      <c r="I269" s="6"/>
      <c r="J269" s="6"/>
      <c r="K269" s="6">
        <f t="shared" si="8"/>
        <v>0.109</v>
      </c>
      <c r="N269" s="5"/>
      <c r="O269" s="6">
        <v>69.642200000000003</v>
      </c>
      <c r="P269" s="6">
        <v>-0.237396</v>
      </c>
      <c r="Q269" s="6"/>
      <c r="R269" s="6">
        <f t="shared" si="9"/>
        <v>-0.12839600000000001</v>
      </c>
    </row>
    <row r="270" spans="7:18" x14ac:dyDescent="0.25">
      <c r="G270" s="5"/>
      <c r="H270" s="6"/>
      <c r="I270" s="6"/>
      <c r="J270" s="6"/>
      <c r="K270" s="6">
        <f t="shared" si="8"/>
        <v>0.109</v>
      </c>
      <c r="N270" s="5"/>
      <c r="O270" s="6">
        <v>69.936199999999999</v>
      </c>
      <c r="P270" s="6">
        <v>-0.237183</v>
      </c>
      <c r="Q270" s="6"/>
      <c r="R270" s="6">
        <f t="shared" si="9"/>
        <v>-0.12818299999999999</v>
      </c>
    </row>
    <row r="271" spans="7:18" x14ac:dyDescent="0.25">
      <c r="G271" s="5"/>
      <c r="H271" s="6"/>
      <c r="I271" s="6"/>
      <c r="J271" s="6"/>
      <c r="K271" s="6">
        <f t="shared" si="8"/>
        <v>0.109</v>
      </c>
      <c r="N271" s="5"/>
      <c r="O271" s="6">
        <v>70.188299999999998</v>
      </c>
      <c r="P271" s="6">
        <v>-0.23727400000000001</v>
      </c>
      <c r="Q271" s="6"/>
      <c r="R271" s="6">
        <f t="shared" si="9"/>
        <v>-0.128274</v>
      </c>
    </row>
    <row r="272" spans="7:18" x14ac:dyDescent="0.25">
      <c r="G272" s="5"/>
      <c r="H272" s="6"/>
      <c r="I272" s="6"/>
      <c r="J272" s="6"/>
      <c r="K272" s="6">
        <f t="shared" si="8"/>
        <v>0.109</v>
      </c>
      <c r="N272" s="5"/>
      <c r="O272" s="6">
        <v>70.441299999999998</v>
      </c>
      <c r="P272" s="6">
        <v>-0.23754900000000001</v>
      </c>
      <c r="Q272" s="6"/>
      <c r="R272" s="6">
        <f t="shared" si="9"/>
        <v>-0.12854900000000002</v>
      </c>
    </row>
    <row r="273" spans="7:18" x14ac:dyDescent="0.25">
      <c r="G273" s="5"/>
      <c r="H273" s="6"/>
      <c r="I273" s="6"/>
      <c r="J273" s="6"/>
      <c r="K273" s="6">
        <f t="shared" si="8"/>
        <v>0.109</v>
      </c>
      <c r="N273" s="5"/>
      <c r="O273" s="6">
        <v>70.692300000000003</v>
      </c>
      <c r="P273" s="6">
        <v>-0.23721300000000001</v>
      </c>
      <c r="Q273" s="6"/>
      <c r="R273" s="6">
        <f t="shared" si="9"/>
        <v>-0.12821300000000002</v>
      </c>
    </row>
    <row r="274" spans="7:18" x14ac:dyDescent="0.25">
      <c r="G274" s="5"/>
      <c r="H274" s="6"/>
      <c r="I274" s="6"/>
      <c r="J274" s="6"/>
      <c r="K274" s="6">
        <f t="shared" si="8"/>
        <v>0.109</v>
      </c>
      <c r="N274" s="5"/>
      <c r="O274" s="6">
        <v>70.956299999999999</v>
      </c>
      <c r="P274" s="6">
        <v>-0.23736599999999999</v>
      </c>
      <c r="Q274" s="6"/>
      <c r="R274" s="6">
        <f t="shared" si="9"/>
        <v>-0.12836599999999998</v>
      </c>
    </row>
    <row r="275" spans="7:18" x14ac:dyDescent="0.25">
      <c r="G275" s="5"/>
      <c r="H275" s="6"/>
      <c r="I275" s="6"/>
      <c r="J275" s="6"/>
      <c r="K275" s="6">
        <f t="shared" si="8"/>
        <v>0.109</v>
      </c>
      <c r="N275" s="5"/>
      <c r="O275" s="6">
        <v>71.231300000000005</v>
      </c>
      <c r="P275" s="6">
        <v>-0.23733499999999999</v>
      </c>
      <c r="Q275" s="6"/>
      <c r="R275" s="6">
        <f t="shared" si="9"/>
        <v>-0.12833499999999998</v>
      </c>
    </row>
    <row r="276" spans="7:18" x14ac:dyDescent="0.25">
      <c r="G276" s="5"/>
      <c r="H276" s="6"/>
      <c r="I276" s="6"/>
      <c r="J276" s="6"/>
      <c r="K276" s="6">
        <f t="shared" si="8"/>
        <v>0.109</v>
      </c>
      <c r="N276" s="5"/>
      <c r="O276" s="6">
        <v>71.516300000000001</v>
      </c>
      <c r="P276" s="6">
        <v>-0.237732</v>
      </c>
      <c r="Q276" s="6"/>
      <c r="R276" s="6">
        <f t="shared" si="9"/>
        <v>-0.12873200000000001</v>
      </c>
    </row>
    <row r="277" spans="7:18" x14ac:dyDescent="0.25">
      <c r="G277" s="5"/>
      <c r="H277" s="6"/>
      <c r="I277" s="6"/>
      <c r="J277" s="6"/>
      <c r="K277" s="6">
        <f t="shared" si="8"/>
        <v>0.109</v>
      </c>
      <c r="N277" s="5"/>
      <c r="O277" s="6">
        <v>71.765299999999996</v>
      </c>
      <c r="P277" s="6">
        <v>-0.23760999999999999</v>
      </c>
      <c r="Q277" s="6"/>
      <c r="R277" s="6">
        <f t="shared" si="9"/>
        <v>-0.12861</v>
      </c>
    </row>
    <row r="278" spans="7:18" x14ac:dyDescent="0.25">
      <c r="G278" s="5"/>
      <c r="H278" s="6"/>
      <c r="I278" s="6"/>
      <c r="J278" s="6"/>
      <c r="K278" s="6">
        <f t="shared" si="8"/>
        <v>0.109</v>
      </c>
      <c r="N278" s="5"/>
      <c r="O278" s="6">
        <v>72.006299999999996</v>
      </c>
      <c r="P278" s="6">
        <v>-0.23730499999999999</v>
      </c>
      <c r="Q278" s="6"/>
      <c r="R278" s="6">
        <f t="shared" si="9"/>
        <v>-0.128305</v>
      </c>
    </row>
    <row r="279" spans="7:18" x14ac:dyDescent="0.25">
      <c r="G279" s="5"/>
      <c r="H279" s="6"/>
      <c r="I279" s="6"/>
      <c r="J279" s="6"/>
      <c r="K279" s="6">
        <f t="shared" si="8"/>
        <v>0.109</v>
      </c>
      <c r="N279" s="5"/>
      <c r="O279" s="6">
        <v>72.266300000000001</v>
      </c>
      <c r="P279" s="6">
        <v>-0.23788500000000001</v>
      </c>
      <c r="Q279" s="6"/>
      <c r="R279" s="6">
        <f t="shared" si="9"/>
        <v>-0.12888500000000003</v>
      </c>
    </row>
    <row r="280" spans="7:18" x14ac:dyDescent="0.25">
      <c r="G280" s="5"/>
      <c r="H280" s="6"/>
      <c r="I280" s="6"/>
      <c r="J280" s="6"/>
      <c r="K280" s="6">
        <f t="shared" si="8"/>
        <v>0.109</v>
      </c>
      <c r="N280" s="5"/>
      <c r="O280" s="6">
        <v>72.547300000000007</v>
      </c>
      <c r="P280" s="6">
        <v>-0.237457</v>
      </c>
      <c r="Q280" s="6"/>
      <c r="R280" s="6">
        <f t="shared" si="9"/>
        <v>-0.12845699999999999</v>
      </c>
    </row>
    <row r="281" spans="7:18" x14ac:dyDescent="0.25">
      <c r="G281" s="5"/>
      <c r="H281" s="6"/>
      <c r="I281" s="6"/>
      <c r="J281" s="6"/>
      <c r="K281" s="6">
        <f t="shared" si="8"/>
        <v>0.109</v>
      </c>
      <c r="N281" s="5"/>
      <c r="O281" s="6">
        <v>72.780299999999997</v>
      </c>
      <c r="P281" s="6">
        <v>-0.23782300000000001</v>
      </c>
      <c r="Q281" s="6"/>
      <c r="R281" s="6">
        <f t="shared" si="9"/>
        <v>-0.12882300000000002</v>
      </c>
    </row>
    <row r="282" spans="7:18" x14ac:dyDescent="0.25">
      <c r="G282" s="5"/>
      <c r="H282" s="6"/>
      <c r="I282" s="6"/>
      <c r="J282" s="6"/>
      <c r="K282" s="6">
        <f t="shared" si="8"/>
        <v>0.109</v>
      </c>
      <c r="N282" s="5"/>
      <c r="O282" s="6">
        <v>73.040400000000005</v>
      </c>
      <c r="P282" s="6">
        <v>-0.238037</v>
      </c>
      <c r="Q282" s="6"/>
      <c r="R282" s="6">
        <f t="shared" si="9"/>
        <v>-0.12903700000000001</v>
      </c>
    </row>
    <row r="283" spans="7:18" x14ac:dyDescent="0.25">
      <c r="G283" s="5"/>
      <c r="H283" s="6"/>
      <c r="I283" s="6"/>
      <c r="J283" s="6"/>
      <c r="K283" s="6">
        <f t="shared" si="8"/>
        <v>0.109</v>
      </c>
      <c r="N283" s="5"/>
      <c r="O283" s="6">
        <v>73.312399999999997</v>
      </c>
      <c r="P283" s="6">
        <v>-0.23782300000000001</v>
      </c>
      <c r="Q283" s="6"/>
      <c r="R283" s="6">
        <f t="shared" si="9"/>
        <v>-0.12882300000000002</v>
      </c>
    </row>
    <row r="284" spans="7:18" x14ac:dyDescent="0.25">
      <c r="G284" s="5"/>
      <c r="H284" s="6"/>
      <c r="I284" s="6"/>
      <c r="J284" s="6"/>
      <c r="K284" s="6">
        <f t="shared" si="8"/>
        <v>0.109</v>
      </c>
      <c r="N284" s="5"/>
      <c r="O284" s="6">
        <v>73.562399999999997</v>
      </c>
      <c r="P284" s="6">
        <v>-0.23754900000000001</v>
      </c>
      <c r="Q284" s="6"/>
      <c r="R284" s="6">
        <f t="shared" si="9"/>
        <v>-0.12854900000000002</v>
      </c>
    </row>
    <row r="285" spans="7:18" x14ac:dyDescent="0.25">
      <c r="G285" s="5"/>
      <c r="H285" s="6"/>
      <c r="I285" s="6"/>
      <c r="J285" s="6"/>
      <c r="K285" s="6">
        <f t="shared" si="8"/>
        <v>0.109</v>
      </c>
      <c r="N285" s="5"/>
      <c r="O285" s="6">
        <v>73.822400000000002</v>
      </c>
      <c r="P285" s="6">
        <v>-0.238007</v>
      </c>
      <c r="Q285" s="6"/>
      <c r="R285" s="6">
        <f t="shared" si="9"/>
        <v>-0.12900699999999998</v>
      </c>
    </row>
    <row r="286" spans="7:18" x14ac:dyDescent="0.25">
      <c r="G286" s="5"/>
      <c r="H286" s="6"/>
      <c r="I286" s="6"/>
      <c r="J286" s="6"/>
      <c r="K286" s="6">
        <f t="shared" si="8"/>
        <v>0.109</v>
      </c>
      <c r="N286" s="5"/>
      <c r="O286" s="6">
        <v>74.072400000000002</v>
      </c>
      <c r="P286" s="6">
        <v>-0.23825099999999999</v>
      </c>
      <c r="Q286" s="6"/>
      <c r="R286" s="6">
        <f t="shared" si="9"/>
        <v>-0.129251</v>
      </c>
    </row>
    <row r="287" spans="7:18" x14ac:dyDescent="0.25">
      <c r="G287" s="5"/>
      <c r="H287" s="6"/>
      <c r="I287" s="6"/>
      <c r="J287" s="6"/>
      <c r="K287" s="6">
        <f t="shared" si="8"/>
        <v>0.109</v>
      </c>
      <c r="N287" s="5"/>
      <c r="O287" s="6">
        <v>74.318399999999997</v>
      </c>
      <c r="P287" s="6">
        <v>-0.23843400000000001</v>
      </c>
      <c r="Q287" s="6"/>
      <c r="R287" s="6">
        <f t="shared" si="9"/>
        <v>-0.12943399999999999</v>
      </c>
    </row>
    <row r="288" spans="7:18" x14ac:dyDescent="0.25">
      <c r="G288" s="5"/>
      <c r="H288" s="6"/>
      <c r="I288" s="6"/>
      <c r="J288" s="6"/>
      <c r="K288" s="6">
        <f t="shared" si="8"/>
        <v>0.109</v>
      </c>
      <c r="N288" s="5"/>
      <c r="O288" s="6">
        <v>74.588399999999993</v>
      </c>
      <c r="P288" s="6">
        <v>-0.23821999999999999</v>
      </c>
      <c r="Q288" s="6"/>
      <c r="R288" s="6">
        <f t="shared" si="9"/>
        <v>-0.12922</v>
      </c>
    </row>
    <row r="289" spans="7:18" x14ac:dyDescent="0.25">
      <c r="G289" s="5"/>
      <c r="H289" s="6"/>
      <c r="I289" s="6"/>
      <c r="J289" s="6"/>
      <c r="K289" s="6">
        <f t="shared" si="8"/>
        <v>0.109</v>
      </c>
      <c r="N289" s="5"/>
      <c r="O289" s="6">
        <v>74.840400000000002</v>
      </c>
      <c r="P289" s="6">
        <v>-0.23763999999999999</v>
      </c>
      <c r="Q289" s="6"/>
      <c r="R289" s="6">
        <f t="shared" si="9"/>
        <v>-0.12863999999999998</v>
      </c>
    </row>
    <row r="290" spans="7:18" x14ac:dyDescent="0.25">
      <c r="G290" s="5"/>
      <c r="H290" s="6"/>
      <c r="I290" s="6"/>
      <c r="J290" s="6"/>
      <c r="K290" s="6">
        <f t="shared" si="8"/>
        <v>0.109</v>
      </c>
      <c r="N290" s="5"/>
      <c r="O290" s="6">
        <v>75.090400000000002</v>
      </c>
      <c r="P290" s="6">
        <v>-0.23849500000000001</v>
      </c>
      <c r="Q290" s="6"/>
      <c r="R290" s="6">
        <f t="shared" si="9"/>
        <v>-0.12949500000000003</v>
      </c>
    </row>
    <row r="291" spans="7:18" x14ac:dyDescent="0.25">
      <c r="G291" s="5"/>
      <c r="H291" s="6"/>
      <c r="I291" s="6"/>
      <c r="J291" s="6"/>
      <c r="K291" s="6">
        <f t="shared" si="8"/>
        <v>0.109</v>
      </c>
      <c r="N291" s="5"/>
      <c r="O291" s="6">
        <v>75.380399999999995</v>
      </c>
      <c r="P291" s="6">
        <v>-0.23782300000000001</v>
      </c>
      <c r="Q291" s="6"/>
      <c r="R291" s="6">
        <f t="shared" si="9"/>
        <v>-0.12882300000000002</v>
      </c>
    </row>
    <row r="292" spans="7:18" x14ac:dyDescent="0.25">
      <c r="G292" s="5"/>
      <c r="H292" s="6"/>
      <c r="I292" s="6"/>
      <c r="J292" s="6"/>
      <c r="K292" s="6">
        <f t="shared" si="8"/>
        <v>0.109</v>
      </c>
      <c r="N292" s="5"/>
      <c r="O292" s="6">
        <v>75.630399999999995</v>
      </c>
      <c r="P292" s="6">
        <v>-0.23812900000000001</v>
      </c>
      <c r="Q292" s="6"/>
      <c r="R292" s="6">
        <f t="shared" si="9"/>
        <v>-0.12912899999999999</v>
      </c>
    </row>
    <row r="293" spans="7:18" x14ac:dyDescent="0.25">
      <c r="G293" s="5"/>
      <c r="H293" s="6"/>
      <c r="I293" s="6"/>
      <c r="J293" s="6"/>
      <c r="K293" s="6">
        <f t="shared" si="8"/>
        <v>0.109</v>
      </c>
      <c r="N293" s="5"/>
      <c r="O293" s="6">
        <v>75.880399999999995</v>
      </c>
      <c r="P293" s="6">
        <v>-0.238098</v>
      </c>
      <c r="Q293" s="6"/>
      <c r="R293" s="6">
        <f t="shared" si="9"/>
        <v>-0.12909799999999999</v>
      </c>
    </row>
    <row r="294" spans="7:18" x14ac:dyDescent="0.25">
      <c r="G294" s="5"/>
      <c r="H294" s="6"/>
      <c r="I294" s="6"/>
      <c r="J294" s="6"/>
      <c r="K294" s="6">
        <f t="shared" si="8"/>
        <v>0.109</v>
      </c>
      <c r="N294" s="5"/>
      <c r="O294" s="6">
        <v>76.150400000000005</v>
      </c>
      <c r="P294" s="6">
        <v>-0.237396</v>
      </c>
      <c r="Q294" s="6"/>
      <c r="R294" s="6">
        <f t="shared" si="9"/>
        <v>-0.12839600000000001</v>
      </c>
    </row>
    <row r="295" spans="7:18" x14ac:dyDescent="0.25">
      <c r="G295" s="5"/>
      <c r="H295" s="6"/>
      <c r="I295" s="6"/>
      <c r="J295" s="6"/>
      <c r="K295" s="6">
        <f t="shared" si="8"/>
        <v>0.109</v>
      </c>
      <c r="N295" s="5"/>
      <c r="O295" s="6">
        <v>76.410399999999996</v>
      </c>
      <c r="P295" s="6">
        <v>-0.237457</v>
      </c>
      <c r="Q295" s="6"/>
      <c r="R295" s="6">
        <f t="shared" si="9"/>
        <v>-0.12845699999999999</v>
      </c>
    </row>
    <row r="296" spans="7:18" x14ac:dyDescent="0.25">
      <c r="G296" s="5"/>
      <c r="H296" s="6"/>
      <c r="I296" s="6"/>
      <c r="J296" s="6"/>
      <c r="K296" s="6">
        <f t="shared" si="8"/>
        <v>0.109</v>
      </c>
      <c r="N296" s="5"/>
      <c r="O296" s="6">
        <v>76.690399999999997</v>
      </c>
      <c r="P296" s="6">
        <v>-0.238007</v>
      </c>
      <c r="Q296" s="6"/>
      <c r="R296" s="6">
        <f t="shared" si="9"/>
        <v>-0.12900699999999998</v>
      </c>
    </row>
    <row r="297" spans="7:18" x14ac:dyDescent="0.25">
      <c r="G297" s="5"/>
      <c r="H297" s="6"/>
      <c r="I297" s="6"/>
      <c r="J297" s="6"/>
      <c r="K297" s="6">
        <f t="shared" si="8"/>
        <v>0.109</v>
      </c>
      <c r="N297" s="5"/>
      <c r="O297" s="6">
        <v>76.942400000000006</v>
      </c>
      <c r="P297" s="6">
        <v>-0.238403</v>
      </c>
      <c r="Q297" s="6"/>
      <c r="R297" s="6">
        <f t="shared" si="9"/>
        <v>-0.12940299999999999</v>
      </c>
    </row>
    <row r="298" spans="7:18" x14ac:dyDescent="0.25">
      <c r="G298" s="5"/>
      <c r="H298" s="6"/>
      <c r="I298" s="6"/>
      <c r="J298" s="6"/>
      <c r="K298" s="6">
        <f t="shared" si="8"/>
        <v>0.109</v>
      </c>
      <c r="N298" s="5"/>
      <c r="O298" s="6">
        <v>77.192400000000006</v>
      </c>
      <c r="P298" s="6">
        <v>-0.238098</v>
      </c>
      <c r="Q298" s="6"/>
      <c r="R298" s="6">
        <f t="shared" si="9"/>
        <v>-0.12909799999999999</v>
      </c>
    </row>
    <row r="299" spans="7:18" x14ac:dyDescent="0.25">
      <c r="G299" s="5"/>
      <c r="H299" s="6"/>
      <c r="I299" s="6"/>
      <c r="J299" s="6"/>
      <c r="K299" s="6">
        <f t="shared" si="8"/>
        <v>0.109</v>
      </c>
      <c r="N299" s="5"/>
      <c r="O299" s="6">
        <v>77.470500000000001</v>
      </c>
      <c r="P299" s="6">
        <v>-0.23852499999999999</v>
      </c>
      <c r="Q299" s="6"/>
      <c r="R299" s="6">
        <f t="shared" si="9"/>
        <v>-0.129525</v>
      </c>
    </row>
    <row r="300" spans="7:18" x14ac:dyDescent="0.25">
      <c r="G300" s="5"/>
      <c r="H300" s="6"/>
      <c r="I300" s="6"/>
      <c r="J300" s="6"/>
      <c r="K300" s="6">
        <f t="shared" si="8"/>
        <v>0.109</v>
      </c>
      <c r="N300" s="5"/>
      <c r="O300" s="6">
        <v>77.720500000000001</v>
      </c>
      <c r="P300" s="6">
        <v>-0.23815900000000001</v>
      </c>
      <c r="Q300" s="6"/>
      <c r="R300" s="6">
        <f t="shared" si="9"/>
        <v>-0.12915900000000002</v>
      </c>
    </row>
    <row r="301" spans="7:18" x14ac:dyDescent="0.25">
      <c r="G301" s="5"/>
      <c r="H301" s="6"/>
      <c r="I301" s="6"/>
      <c r="J301" s="6"/>
      <c r="K301" s="6">
        <f t="shared" si="8"/>
        <v>0.109</v>
      </c>
      <c r="N301" s="5"/>
      <c r="O301" s="6">
        <v>77.970500000000001</v>
      </c>
      <c r="P301" s="6">
        <v>-0.23852499999999999</v>
      </c>
      <c r="Q301" s="6"/>
      <c r="R301" s="6">
        <f t="shared" si="9"/>
        <v>-0.129525</v>
      </c>
    </row>
    <row r="302" spans="7:18" x14ac:dyDescent="0.25">
      <c r="G302" s="5"/>
      <c r="H302" s="6"/>
      <c r="I302" s="6"/>
      <c r="J302" s="6"/>
      <c r="K302" s="6">
        <f t="shared" si="8"/>
        <v>0.109</v>
      </c>
      <c r="N302" s="5"/>
      <c r="O302" s="6">
        <v>78.220500000000001</v>
      </c>
      <c r="P302" s="6">
        <v>-0.23828099999999999</v>
      </c>
      <c r="Q302" s="6"/>
      <c r="R302" s="6">
        <f t="shared" si="9"/>
        <v>-0.12928099999999998</v>
      </c>
    </row>
    <row r="303" spans="7:18" x14ac:dyDescent="0.25">
      <c r="G303" s="5"/>
      <c r="H303" s="6"/>
      <c r="I303" s="6"/>
      <c r="J303" s="6"/>
      <c r="K303" s="6">
        <f t="shared" si="8"/>
        <v>0.109</v>
      </c>
      <c r="N303" s="5"/>
      <c r="O303" s="6">
        <v>78.475499999999997</v>
      </c>
      <c r="P303" s="6">
        <v>-0.23815900000000001</v>
      </c>
      <c r="Q303" s="6"/>
      <c r="R303" s="6">
        <f t="shared" si="9"/>
        <v>-0.12915900000000002</v>
      </c>
    </row>
    <row r="304" spans="7:18" x14ac:dyDescent="0.25">
      <c r="G304" s="5"/>
      <c r="H304" s="6"/>
      <c r="I304" s="6"/>
      <c r="J304" s="6"/>
      <c r="K304" s="6">
        <f t="shared" si="8"/>
        <v>0.109</v>
      </c>
      <c r="N304" s="5"/>
      <c r="O304" s="6">
        <v>78.757499999999993</v>
      </c>
      <c r="P304" s="6">
        <v>-0.238342</v>
      </c>
      <c r="Q304" s="6"/>
      <c r="R304" s="6">
        <f t="shared" si="9"/>
        <v>-0.12934200000000001</v>
      </c>
    </row>
    <row r="305" spans="7:18" x14ac:dyDescent="0.25">
      <c r="G305" s="5"/>
      <c r="H305" s="6"/>
      <c r="I305" s="6"/>
      <c r="J305" s="6"/>
      <c r="K305" s="6">
        <f t="shared" si="8"/>
        <v>0.109</v>
      </c>
      <c r="N305" s="5"/>
      <c r="O305" s="6">
        <v>78.998500000000007</v>
      </c>
      <c r="P305" s="6">
        <v>-0.238037</v>
      </c>
      <c r="Q305" s="6"/>
      <c r="R305" s="6">
        <f t="shared" si="9"/>
        <v>-0.12903700000000001</v>
      </c>
    </row>
    <row r="306" spans="7:18" x14ac:dyDescent="0.25">
      <c r="G306" s="5"/>
      <c r="H306" s="6"/>
      <c r="I306" s="6"/>
      <c r="J306" s="6"/>
      <c r="K306" s="6">
        <f t="shared" si="8"/>
        <v>0.109</v>
      </c>
      <c r="N306" s="5"/>
      <c r="O306" s="6">
        <v>79.248500000000007</v>
      </c>
      <c r="P306" s="6">
        <v>-0.23852499999999999</v>
      </c>
      <c r="Q306" s="6"/>
      <c r="R306" s="6">
        <f t="shared" si="9"/>
        <v>-0.129525</v>
      </c>
    </row>
    <row r="307" spans="7:18" x14ac:dyDescent="0.25">
      <c r="G307" s="5"/>
      <c r="H307" s="6"/>
      <c r="I307" s="6"/>
      <c r="J307" s="6"/>
      <c r="K307" s="6">
        <f t="shared" si="8"/>
        <v>0.109</v>
      </c>
      <c r="N307" s="5"/>
      <c r="O307" s="6">
        <v>79.520499999999998</v>
      </c>
      <c r="P307" s="6">
        <v>-0.23852499999999999</v>
      </c>
      <c r="Q307" s="6"/>
      <c r="R307" s="6">
        <f t="shared" si="9"/>
        <v>-0.129525</v>
      </c>
    </row>
    <row r="308" spans="7:18" x14ac:dyDescent="0.25">
      <c r="G308" s="5"/>
      <c r="H308" s="6"/>
      <c r="I308" s="6"/>
      <c r="J308" s="6"/>
      <c r="K308" s="6">
        <f t="shared" si="8"/>
        <v>0.109</v>
      </c>
      <c r="N308" s="5"/>
      <c r="O308" s="6">
        <v>79.770499999999998</v>
      </c>
      <c r="P308" s="6">
        <v>-0.23821999999999999</v>
      </c>
      <c r="Q308" s="6"/>
      <c r="R308" s="6">
        <f t="shared" si="9"/>
        <v>-0.12922</v>
      </c>
    </row>
    <row r="309" spans="7:18" x14ac:dyDescent="0.25">
      <c r="G309" s="5"/>
      <c r="H309" s="6"/>
      <c r="I309" s="6"/>
      <c r="J309" s="6"/>
      <c r="K309" s="6">
        <f t="shared" si="8"/>
        <v>0.109</v>
      </c>
      <c r="N309" s="5"/>
      <c r="O309" s="6">
        <v>80.030500000000004</v>
      </c>
      <c r="P309" s="6">
        <v>-0.23849500000000001</v>
      </c>
      <c r="Q309" s="6"/>
      <c r="R309" s="6">
        <f t="shared" si="9"/>
        <v>-0.12949500000000003</v>
      </c>
    </row>
    <row r="310" spans="7:18" x14ac:dyDescent="0.25">
      <c r="G310" s="5"/>
      <c r="H310" s="6"/>
      <c r="I310" s="6"/>
      <c r="J310" s="6"/>
      <c r="K310" s="6">
        <f t="shared" si="8"/>
        <v>0.109</v>
      </c>
      <c r="N310" s="5"/>
      <c r="O310" s="6">
        <v>80.262500000000003</v>
      </c>
      <c r="P310" s="6">
        <v>-0.238647</v>
      </c>
      <c r="Q310" s="6"/>
      <c r="R310" s="6">
        <f t="shared" si="9"/>
        <v>-0.12964700000000001</v>
      </c>
    </row>
    <row r="311" spans="7:18" x14ac:dyDescent="0.25">
      <c r="G311" s="5"/>
      <c r="H311" s="6"/>
      <c r="I311" s="6"/>
      <c r="J311" s="6"/>
      <c r="K311" s="6">
        <f t="shared" si="8"/>
        <v>0.109</v>
      </c>
      <c r="N311" s="5"/>
      <c r="O311" s="6">
        <v>80.533500000000004</v>
      </c>
      <c r="P311" s="6">
        <v>-0.23849500000000001</v>
      </c>
      <c r="Q311" s="6"/>
      <c r="R311" s="6">
        <f t="shared" si="9"/>
        <v>-0.12949500000000003</v>
      </c>
    </row>
    <row r="312" spans="7:18" x14ac:dyDescent="0.25">
      <c r="G312" s="5"/>
      <c r="H312" s="6"/>
      <c r="I312" s="6"/>
      <c r="J312" s="6"/>
      <c r="K312" s="6">
        <f t="shared" si="8"/>
        <v>0.109</v>
      </c>
      <c r="N312" s="5"/>
      <c r="O312" s="6">
        <v>80.817499999999995</v>
      </c>
      <c r="P312" s="6">
        <v>-0.238983</v>
      </c>
      <c r="Q312" s="6"/>
      <c r="R312" s="6">
        <f t="shared" si="9"/>
        <v>-0.12998300000000002</v>
      </c>
    </row>
    <row r="313" spans="7:18" x14ac:dyDescent="0.25">
      <c r="G313" s="5"/>
      <c r="H313" s="6"/>
      <c r="I313" s="6"/>
      <c r="J313" s="6"/>
      <c r="K313" s="6">
        <f t="shared" si="8"/>
        <v>0.109</v>
      </c>
      <c r="N313" s="5"/>
      <c r="O313" s="6">
        <v>81.076499999999996</v>
      </c>
      <c r="P313" s="6">
        <v>-0.238098</v>
      </c>
      <c r="Q313" s="6"/>
      <c r="R313" s="6">
        <f t="shared" si="9"/>
        <v>-0.12909799999999999</v>
      </c>
    </row>
    <row r="314" spans="7:18" x14ac:dyDescent="0.25">
      <c r="G314" s="5"/>
      <c r="H314" s="6"/>
      <c r="I314" s="6"/>
      <c r="J314" s="6"/>
      <c r="K314" s="6">
        <f t="shared" si="8"/>
        <v>0.109</v>
      </c>
      <c r="N314" s="5"/>
      <c r="O314" s="6">
        <v>81.328500000000005</v>
      </c>
      <c r="P314" s="6">
        <v>-0.238373</v>
      </c>
      <c r="Q314" s="6"/>
      <c r="R314" s="6">
        <f t="shared" si="9"/>
        <v>-0.12937300000000002</v>
      </c>
    </row>
    <row r="315" spans="7:18" x14ac:dyDescent="0.25">
      <c r="G315" s="5"/>
      <c r="H315" s="6"/>
      <c r="I315" s="6"/>
      <c r="J315" s="6"/>
      <c r="K315" s="6">
        <f t="shared" si="8"/>
        <v>0.109</v>
      </c>
      <c r="N315" s="5"/>
      <c r="O315" s="6">
        <v>81.578500000000005</v>
      </c>
      <c r="P315" s="6">
        <v>-0.23947099999999999</v>
      </c>
      <c r="Q315" s="6"/>
      <c r="R315" s="6">
        <f t="shared" si="9"/>
        <v>-0.130471</v>
      </c>
    </row>
    <row r="316" spans="7:18" x14ac:dyDescent="0.25">
      <c r="G316" s="5"/>
      <c r="H316" s="6"/>
      <c r="I316" s="6"/>
      <c r="J316" s="6"/>
      <c r="K316" s="6">
        <f t="shared" si="8"/>
        <v>0.109</v>
      </c>
      <c r="N316" s="5"/>
      <c r="O316" s="6">
        <v>81.828500000000005</v>
      </c>
      <c r="P316" s="6">
        <v>-0.23843400000000001</v>
      </c>
      <c r="Q316" s="6"/>
      <c r="R316" s="6">
        <f t="shared" si="9"/>
        <v>-0.12943399999999999</v>
      </c>
    </row>
    <row r="317" spans="7:18" x14ac:dyDescent="0.25">
      <c r="G317" s="5"/>
      <c r="H317" s="6"/>
      <c r="I317" s="6"/>
      <c r="J317" s="6"/>
      <c r="K317" s="6">
        <f t="shared" si="8"/>
        <v>0.109</v>
      </c>
      <c r="N317" s="5"/>
      <c r="O317" s="6">
        <v>82.0886</v>
      </c>
      <c r="P317" s="6">
        <v>-0.23846400000000001</v>
      </c>
      <c r="Q317" s="6"/>
      <c r="R317" s="6">
        <f t="shared" si="9"/>
        <v>-0.12946400000000002</v>
      </c>
    </row>
    <row r="318" spans="7:18" x14ac:dyDescent="0.25">
      <c r="G318" s="5"/>
      <c r="H318" s="6"/>
      <c r="I318" s="6"/>
      <c r="J318" s="6"/>
      <c r="K318" s="6">
        <f t="shared" si="8"/>
        <v>0.109</v>
      </c>
      <c r="N318" s="5"/>
      <c r="O318" s="6">
        <v>82.3446</v>
      </c>
      <c r="P318" s="6">
        <v>-0.238647</v>
      </c>
      <c r="Q318" s="6"/>
      <c r="R318" s="6">
        <f t="shared" si="9"/>
        <v>-0.12964700000000001</v>
      </c>
    </row>
    <row r="319" spans="7:18" x14ac:dyDescent="0.25">
      <c r="G319" s="5"/>
      <c r="H319" s="6"/>
      <c r="I319" s="6"/>
      <c r="J319" s="6"/>
      <c r="K319" s="6">
        <f t="shared" si="8"/>
        <v>0.109</v>
      </c>
      <c r="N319" s="5"/>
      <c r="O319" s="6">
        <v>82.5946</v>
      </c>
      <c r="P319" s="6">
        <v>-0.238983</v>
      </c>
      <c r="Q319" s="6"/>
      <c r="R319" s="6">
        <f t="shared" si="9"/>
        <v>-0.12998300000000002</v>
      </c>
    </row>
    <row r="320" spans="7:18" x14ac:dyDescent="0.25">
      <c r="G320" s="5"/>
      <c r="H320" s="6"/>
      <c r="I320" s="6"/>
      <c r="J320" s="6"/>
      <c r="K320" s="6">
        <f t="shared" si="8"/>
        <v>0.109</v>
      </c>
      <c r="N320" s="5"/>
      <c r="O320" s="6">
        <v>82.887600000000006</v>
      </c>
      <c r="P320" s="6">
        <v>-0.238708</v>
      </c>
      <c r="Q320" s="6"/>
      <c r="R320" s="6">
        <f t="shared" si="9"/>
        <v>-0.12970799999999999</v>
      </c>
    </row>
    <row r="321" spans="7:18" x14ac:dyDescent="0.25">
      <c r="G321" s="5"/>
      <c r="H321" s="6"/>
      <c r="I321" s="6"/>
      <c r="J321" s="6"/>
      <c r="K321" s="6">
        <f t="shared" si="8"/>
        <v>0.109</v>
      </c>
      <c r="N321" s="5"/>
      <c r="O321" s="6">
        <v>83.137600000000006</v>
      </c>
      <c r="P321" s="6">
        <v>-0.238953</v>
      </c>
      <c r="Q321" s="6"/>
      <c r="R321" s="6">
        <f t="shared" si="9"/>
        <v>-0.12995299999999999</v>
      </c>
    </row>
    <row r="322" spans="7:18" x14ac:dyDescent="0.25">
      <c r="G322" s="5"/>
      <c r="H322" s="6"/>
      <c r="I322" s="6"/>
      <c r="J322" s="6"/>
      <c r="K322" s="6">
        <f t="shared" si="8"/>
        <v>0.109</v>
      </c>
      <c r="N322" s="5"/>
      <c r="O322" s="6">
        <v>83.390600000000006</v>
      </c>
      <c r="P322" s="6">
        <v>-0.23849500000000001</v>
      </c>
      <c r="Q322" s="6"/>
      <c r="R322" s="6">
        <f t="shared" si="9"/>
        <v>-0.12949500000000003</v>
      </c>
    </row>
    <row r="323" spans="7:18" x14ac:dyDescent="0.25">
      <c r="G323" s="5"/>
      <c r="H323" s="6"/>
      <c r="I323" s="6"/>
      <c r="J323" s="6"/>
      <c r="K323" s="6">
        <f t="shared" ref="K323:K386" si="10">I323+0.109</f>
        <v>0.109</v>
      </c>
      <c r="N323" s="5"/>
      <c r="O323" s="6">
        <v>83.650599999999997</v>
      </c>
      <c r="P323" s="6">
        <v>-0.238647</v>
      </c>
      <c r="Q323" s="6"/>
      <c r="R323" s="6">
        <f t="shared" ref="R323:R386" si="11">P323+0.109</f>
        <v>-0.12964700000000001</v>
      </c>
    </row>
    <row r="324" spans="7:18" x14ac:dyDescent="0.25">
      <c r="G324" s="5"/>
      <c r="H324" s="6"/>
      <c r="I324" s="6"/>
      <c r="J324" s="6"/>
      <c r="K324" s="6">
        <f t="shared" si="10"/>
        <v>0.109</v>
      </c>
      <c r="N324" s="5"/>
      <c r="O324" s="6">
        <v>83.900599999999997</v>
      </c>
      <c r="P324" s="6">
        <v>-0.239624</v>
      </c>
      <c r="Q324" s="6"/>
      <c r="R324" s="6">
        <f t="shared" si="11"/>
        <v>-0.13062400000000002</v>
      </c>
    </row>
    <row r="325" spans="7:18" x14ac:dyDescent="0.25">
      <c r="G325" s="5"/>
      <c r="H325" s="6"/>
      <c r="I325" s="6"/>
      <c r="J325" s="6"/>
      <c r="K325" s="6">
        <f t="shared" si="10"/>
        <v>0.109</v>
      </c>
      <c r="N325" s="5"/>
      <c r="O325" s="6">
        <v>84.180599999999998</v>
      </c>
      <c r="P325" s="6">
        <v>-0.23913599999999999</v>
      </c>
      <c r="Q325" s="6"/>
      <c r="R325" s="6">
        <f t="shared" si="11"/>
        <v>-0.13013599999999997</v>
      </c>
    </row>
    <row r="326" spans="7:18" x14ac:dyDescent="0.25">
      <c r="G326" s="5"/>
      <c r="H326" s="6"/>
      <c r="I326" s="6"/>
      <c r="J326" s="6"/>
      <c r="K326" s="6">
        <f t="shared" si="10"/>
        <v>0.109</v>
      </c>
      <c r="N326" s="5"/>
      <c r="O326" s="6">
        <v>84.432599999999994</v>
      </c>
      <c r="P326" s="6">
        <v>-0.23907500000000001</v>
      </c>
      <c r="Q326" s="6"/>
      <c r="R326" s="6">
        <f t="shared" si="11"/>
        <v>-0.130075</v>
      </c>
    </row>
    <row r="327" spans="7:18" x14ac:dyDescent="0.25">
      <c r="G327" s="5"/>
      <c r="H327" s="6"/>
      <c r="I327" s="6"/>
      <c r="J327" s="6"/>
      <c r="K327" s="6">
        <f t="shared" si="10"/>
        <v>0.109</v>
      </c>
      <c r="N327" s="5"/>
      <c r="O327" s="6">
        <v>84.682599999999994</v>
      </c>
      <c r="P327" s="6">
        <v>-0.23907500000000001</v>
      </c>
      <c r="Q327" s="6"/>
      <c r="R327" s="6">
        <f t="shared" si="11"/>
        <v>-0.130075</v>
      </c>
    </row>
    <row r="328" spans="7:18" x14ac:dyDescent="0.25">
      <c r="G328" s="5"/>
      <c r="H328" s="6"/>
      <c r="I328" s="6"/>
      <c r="J328" s="6"/>
      <c r="K328" s="6">
        <f t="shared" si="10"/>
        <v>0.109</v>
      </c>
      <c r="N328" s="5"/>
      <c r="O328" s="6">
        <v>84.964600000000004</v>
      </c>
      <c r="P328" s="6">
        <v>-0.239868</v>
      </c>
      <c r="Q328" s="6"/>
      <c r="R328" s="6">
        <f t="shared" si="11"/>
        <v>-0.13086799999999998</v>
      </c>
    </row>
    <row r="329" spans="7:18" x14ac:dyDescent="0.25">
      <c r="G329" s="5"/>
      <c r="H329" s="6"/>
      <c r="I329" s="6"/>
      <c r="J329" s="6"/>
      <c r="K329" s="6">
        <f t="shared" si="10"/>
        <v>0.109</v>
      </c>
      <c r="N329" s="5"/>
      <c r="O329" s="6">
        <v>85.214600000000004</v>
      </c>
      <c r="P329" s="6">
        <v>-0.239258</v>
      </c>
      <c r="Q329" s="6"/>
      <c r="R329" s="6">
        <f t="shared" si="11"/>
        <v>-0.13025799999999998</v>
      </c>
    </row>
    <row r="330" spans="7:18" x14ac:dyDescent="0.25">
      <c r="G330" s="5"/>
      <c r="H330" s="6"/>
      <c r="I330" s="6"/>
      <c r="J330" s="6"/>
      <c r="K330" s="6">
        <f t="shared" si="10"/>
        <v>0.109</v>
      </c>
      <c r="N330" s="5"/>
      <c r="O330" s="6">
        <v>85.495599999999996</v>
      </c>
      <c r="P330" s="6">
        <v>-0.23934900000000001</v>
      </c>
      <c r="Q330" s="6"/>
      <c r="R330" s="6">
        <f t="shared" si="11"/>
        <v>-0.13034899999999999</v>
      </c>
    </row>
    <row r="331" spans="7:18" x14ac:dyDescent="0.25">
      <c r="G331" s="5"/>
      <c r="H331" s="6"/>
      <c r="I331" s="6"/>
      <c r="J331" s="6"/>
      <c r="K331" s="6">
        <f t="shared" si="10"/>
        <v>0.109</v>
      </c>
      <c r="N331" s="5"/>
      <c r="O331" s="6">
        <v>85.745599999999996</v>
      </c>
      <c r="P331" s="6">
        <v>-0.23947099999999999</v>
      </c>
      <c r="Q331" s="6"/>
      <c r="R331" s="6">
        <f t="shared" si="11"/>
        <v>-0.130471</v>
      </c>
    </row>
    <row r="332" spans="7:18" x14ac:dyDescent="0.25">
      <c r="G332" s="5"/>
      <c r="H332" s="6"/>
      <c r="I332" s="6"/>
      <c r="J332" s="6"/>
      <c r="K332" s="6">
        <f t="shared" si="10"/>
        <v>0.109</v>
      </c>
      <c r="N332" s="5"/>
      <c r="O332" s="6">
        <v>86.003600000000006</v>
      </c>
      <c r="P332" s="6">
        <v>-0.23941000000000001</v>
      </c>
      <c r="Q332" s="6"/>
      <c r="R332" s="6">
        <f t="shared" si="11"/>
        <v>-0.13041000000000003</v>
      </c>
    </row>
    <row r="333" spans="7:18" x14ac:dyDescent="0.25">
      <c r="G333" s="5"/>
      <c r="H333" s="6"/>
      <c r="I333" s="6"/>
      <c r="J333" s="6"/>
      <c r="K333" s="6">
        <f t="shared" si="10"/>
        <v>0.109</v>
      </c>
      <c r="N333" s="5"/>
      <c r="O333" s="6">
        <v>86.273600000000002</v>
      </c>
      <c r="P333" s="6">
        <v>-0.23938000000000001</v>
      </c>
      <c r="Q333" s="6"/>
      <c r="R333" s="6">
        <f t="shared" si="11"/>
        <v>-0.13038</v>
      </c>
    </row>
    <row r="334" spans="7:18" x14ac:dyDescent="0.25">
      <c r="G334" s="5"/>
      <c r="H334" s="6"/>
      <c r="I334" s="6"/>
      <c r="J334" s="6"/>
      <c r="K334" s="6">
        <f t="shared" si="10"/>
        <v>0.109</v>
      </c>
      <c r="N334" s="5"/>
      <c r="O334" s="6">
        <v>86.526700000000005</v>
      </c>
      <c r="P334" s="6">
        <v>-0.23971600000000001</v>
      </c>
      <c r="Q334" s="6"/>
      <c r="R334" s="6">
        <f t="shared" si="11"/>
        <v>-0.130716</v>
      </c>
    </row>
    <row r="335" spans="7:18" x14ac:dyDescent="0.25">
      <c r="G335" s="5"/>
      <c r="H335" s="6"/>
      <c r="I335" s="6"/>
      <c r="J335" s="6"/>
      <c r="K335" s="6">
        <f t="shared" si="10"/>
        <v>0.109</v>
      </c>
      <c r="N335" s="5"/>
      <c r="O335" s="6">
        <v>86.786699999999996</v>
      </c>
      <c r="P335" s="6">
        <v>-0.238953</v>
      </c>
      <c r="Q335" s="6"/>
      <c r="R335" s="6">
        <f t="shared" si="11"/>
        <v>-0.12995299999999999</v>
      </c>
    </row>
    <row r="336" spans="7:18" x14ac:dyDescent="0.25">
      <c r="G336" s="5"/>
      <c r="H336" s="6"/>
      <c r="I336" s="6"/>
      <c r="J336" s="6"/>
      <c r="K336" s="6">
        <f t="shared" si="10"/>
        <v>0.109</v>
      </c>
      <c r="N336" s="5"/>
      <c r="O336" s="6">
        <v>87.037700000000001</v>
      </c>
      <c r="P336" s="6">
        <v>-0.239929</v>
      </c>
      <c r="Q336" s="6"/>
      <c r="R336" s="6">
        <f t="shared" si="11"/>
        <v>-0.13092900000000002</v>
      </c>
    </row>
    <row r="337" spans="7:18" x14ac:dyDescent="0.25">
      <c r="G337" s="5"/>
      <c r="H337" s="6"/>
      <c r="I337" s="6"/>
      <c r="J337" s="6"/>
      <c r="K337" s="6">
        <f t="shared" si="10"/>
        <v>0.109</v>
      </c>
      <c r="N337" s="5"/>
      <c r="O337" s="6">
        <v>87.287700000000001</v>
      </c>
      <c r="P337" s="6">
        <v>-0.239563</v>
      </c>
      <c r="Q337" s="6"/>
      <c r="R337" s="6">
        <f t="shared" si="11"/>
        <v>-0.13056299999999998</v>
      </c>
    </row>
    <row r="338" spans="7:18" x14ac:dyDescent="0.25">
      <c r="G338" s="5"/>
      <c r="H338" s="6"/>
      <c r="I338" s="6"/>
      <c r="J338" s="6"/>
      <c r="K338" s="6">
        <f t="shared" si="10"/>
        <v>0.109</v>
      </c>
      <c r="N338" s="5"/>
      <c r="O338" s="6">
        <v>87.567700000000002</v>
      </c>
      <c r="P338" s="6">
        <v>-0.23916599999999999</v>
      </c>
      <c r="Q338" s="6"/>
      <c r="R338" s="6">
        <f t="shared" si="11"/>
        <v>-0.130166</v>
      </c>
    </row>
    <row r="339" spans="7:18" x14ac:dyDescent="0.25">
      <c r="G339" s="5"/>
      <c r="H339" s="6"/>
      <c r="I339" s="6"/>
      <c r="J339" s="6"/>
      <c r="K339" s="6">
        <f t="shared" si="10"/>
        <v>0.109</v>
      </c>
      <c r="N339" s="5"/>
      <c r="O339" s="6">
        <v>87.817700000000002</v>
      </c>
      <c r="P339" s="6">
        <v>-0.239258</v>
      </c>
      <c r="Q339" s="6"/>
      <c r="R339" s="6">
        <f t="shared" si="11"/>
        <v>-0.13025799999999998</v>
      </c>
    </row>
    <row r="340" spans="7:18" x14ac:dyDescent="0.25">
      <c r="G340" s="5"/>
      <c r="H340" s="6"/>
      <c r="I340" s="6"/>
      <c r="J340" s="6"/>
      <c r="K340" s="6">
        <f t="shared" si="10"/>
        <v>0.109</v>
      </c>
      <c r="N340" s="5"/>
      <c r="O340" s="6">
        <v>88.067700000000002</v>
      </c>
      <c r="P340" s="6">
        <v>-0.24032600000000001</v>
      </c>
      <c r="Q340" s="6"/>
      <c r="R340" s="6">
        <f t="shared" si="11"/>
        <v>-0.131326</v>
      </c>
    </row>
    <row r="341" spans="7:18" x14ac:dyDescent="0.25">
      <c r="G341" s="5"/>
      <c r="H341" s="6"/>
      <c r="I341" s="6"/>
      <c r="J341" s="6"/>
      <c r="K341" s="6">
        <f t="shared" si="10"/>
        <v>0.109</v>
      </c>
      <c r="N341" s="5"/>
      <c r="O341" s="6">
        <v>88.318700000000007</v>
      </c>
      <c r="P341" s="6">
        <v>-0.23947099999999999</v>
      </c>
      <c r="Q341" s="6"/>
      <c r="R341" s="6">
        <f t="shared" si="11"/>
        <v>-0.130471</v>
      </c>
    </row>
    <row r="342" spans="7:18" x14ac:dyDescent="0.25">
      <c r="G342" s="5"/>
      <c r="H342" s="6"/>
      <c r="I342" s="6"/>
      <c r="J342" s="6"/>
      <c r="K342" s="6">
        <f t="shared" si="10"/>
        <v>0.109</v>
      </c>
      <c r="N342" s="5"/>
      <c r="O342" s="6">
        <v>88.568700000000007</v>
      </c>
      <c r="P342" s="6">
        <v>-0.239594</v>
      </c>
      <c r="Q342" s="6"/>
      <c r="R342" s="6">
        <f t="shared" si="11"/>
        <v>-0.13059399999999999</v>
      </c>
    </row>
    <row r="343" spans="7:18" x14ac:dyDescent="0.25">
      <c r="G343" s="5"/>
      <c r="H343" s="6"/>
      <c r="I343" s="6"/>
      <c r="J343" s="6"/>
      <c r="K343" s="6">
        <f t="shared" si="10"/>
        <v>0.109</v>
      </c>
      <c r="N343" s="5"/>
      <c r="O343" s="6">
        <v>88.848699999999994</v>
      </c>
      <c r="P343" s="6">
        <v>-0.23941000000000001</v>
      </c>
      <c r="Q343" s="6"/>
      <c r="R343" s="6">
        <f t="shared" si="11"/>
        <v>-0.13041000000000003</v>
      </c>
    </row>
    <row r="344" spans="7:18" x14ac:dyDescent="0.25">
      <c r="G344" s="5"/>
      <c r="H344" s="6"/>
      <c r="I344" s="6"/>
      <c r="J344" s="6"/>
      <c r="K344" s="6">
        <f t="shared" si="10"/>
        <v>0.109</v>
      </c>
      <c r="N344" s="5"/>
      <c r="O344" s="6">
        <v>89.099699999999999</v>
      </c>
      <c r="P344" s="6">
        <v>-0.239929</v>
      </c>
      <c r="Q344" s="6"/>
      <c r="R344" s="6">
        <f t="shared" si="11"/>
        <v>-0.13092900000000002</v>
      </c>
    </row>
    <row r="345" spans="7:18" x14ac:dyDescent="0.25">
      <c r="G345" s="5"/>
      <c r="H345" s="6"/>
      <c r="I345" s="6"/>
      <c r="J345" s="6"/>
      <c r="K345" s="6">
        <f t="shared" si="10"/>
        <v>0.109</v>
      </c>
      <c r="N345" s="5"/>
      <c r="O345" s="6">
        <v>89.359700000000004</v>
      </c>
      <c r="P345" s="6">
        <v>-0.239319</v>
      </c>
      <c r="Q345" s="6"/>
      <c r="R345" s="6">
        <f t="shared" si="11"/>
        <v>-0.13031900000000002</v>
      </c>
    </row>
    <row r="346" spans="7:18" x14ac:dyDescent="0.25">
      <c r="G346" s="5"/>
      <c r="H346" s="6"/>
      <c r="I346" s="6"/>
      <c r="J346" s="6"/>
      <c r="K346" s="6">
        <f t="shared" si="10"/>
        <v>0.109</v>
      </c>
      <c r="N346" s="5"/>
      <c r="O346" s="6">
        <v>89.6297</v>
      </c>
      <c r="P346" s="6">
        <v>-0.240173</v>
      </c>
      <c r="Q346" s="6"/>
      <c r="R346" s="6">
        <f t="shared" si="11"/>
        <v>-0.13117299999999998</v>
      </c>
    </row>
    <row r="347" spans="7:18" x14ac:dyDescent="0.25">
      <c r="G347" s="5"/>
      <c r="H347" s="6"/>
      <c r="I347" s="6"/>
      <c r="J347" s="6"/>
      <c r="K347" s="6">
        <f t="shared" si="10"/>
        <v>0.109</v>
      </c>
      <c r="N347" s="5"/>
      <c r="O347" s="6">
        <v>89.8917</v>
      </c>
      <c r="P347" s="6">
        <v>-0.23947099999999999</v>
      </c>
      <c r="Q347" s="6"/>
      <c r="R347" s="6">
        <f t="shared" si="11"/>
        <v>-0.130471</v>
      </c>
    </row>
    <row r="348" spans="7:18" x14ac:dyDescent="0.25">
      <c r="G348" s="5"/>
      <c r="H348" s="6"/>
      <c r="I348" s="6"/>
      <c r="J348" s="6"/>
      <c r="K348" s="6">
        <f t="shared" si="10"/>
        <v>0.109</v>
      </c>
      <c r="N348" s="5"/>
      <c r="O348" s="6">
        <v>90.1417</v>
      </c>
      <c r="P348" s="6">
        <v>-0.24008199999999999</v>
      </c>
      <c r="Q348" s="6"/>
      <c r="R348" s="6">
        <f t="shared" si="11"/>
        <v>-0.13108199999999998</v>
      </c>
    </row>
    <row r="349" spans="7:18" x14ac:dyDescent="0.25">
      <c r="G349" s="5"/>
      <c r="H349" s="6"/>
      <c r="I349" s="6"/>
      <c r="J349" s="6"/>
      <c r="K349" s="6">
        <f t="shared" si="10"/>
        <v>0.109</v>
      </c>
      <c r="N349" s="5"/>
      <c r="O349" s="6">
        <v>90.398700000000005</v>
      </c>
      <c r="P349" s="6">
        <v>-0.23999000000000001</v>
      </c>
      <c r="Q349" s="6"/>
      <c r="R349" s="6">
        <f t="shared" si="11"/>
        <v>-0.13099</v>
      </c>
    </row>
    <row r="350" spans="7:18" x14ac:dyDescent="0.25">
      <c r="G350" s="5"/>
      <c r="H350" s="6"/>
      <c r="I350" s="6"/>
      <c r="J350" s="6"/>
      <c r="K350" s="6">
        <f t="shared" si="10"/>
        <v>0.109</v>
      </c>
      <c r="N350" s="5"/>
      <c r="O350" s="6">
        <v>90.6387</v>
      </c>
      <c r="P350" s="6">
        <v>-0.240204</v>
      </c>
      <c r="Q350" s="6"/>
      <c r="R350" s="6">
        <f t="shared" si="11"/>
        <v>-0.13120399999999999</v>
      </c>
    </row>
    <row r="351" spans="7:18" x14ac:dyDescent="0.25">
      <c r="G351" s="5"/>
      <c r="H351" s="6"/>
      <c r="I351" s="6"/>
      <c r="J351" s="6"/>
      <c r="K351" s="6">
        <f t="shared" si="10"/>
        <v>0.109</v>
      </c>
      <c r="N351" s="5"/>
      <c r="O351" s="6">
        <v>90.885800000000003</v>
      </c>
      <c r="P351" s="6">
        <v>-0.23977699999999999</v>
      </c>
      <c r="Q351" s="6"/>
      <c r="R351" s="6">
        <f t="shared" si="11"/>
        <v>-0.13077699999999998</v>
      </c>
    </row>
    <row r="352" spans="7:18" x14ac:dyDescent="0.25">
      <c r="G352" s="5"/>
      <c r="H352" s="6"/>
      <c r="I352" s="6"/>
      <c r="J352" s="6"/>
      <c r="K352" s="6">
        <f t="shared" si="10"/>
        <v>0.109</v>
      </c>
      <c r="N352" s="5"/>
      <c r="O352" s="6">
        <v>91.136799999999994</v>
      </c>
      <c r="P352" s="6">
        <v>-0.23977699999999999</v>
      </c>
      <c r="Q352" s="6"/>
      <c r="R352" s="6">
        <f t="shared" si="11"/>
        <v>-0.13077699999999998</v>
      </c>
    </row>
    <row r="353" spans="7:18" x14ac:dyDescent="0.25">
      <c r="G353" s="5"/>
      <c r="H353" s="6"/>
      <c r="I353" s="6"/>
      <c r="J353" s="6"/>
      <c r="K353" s="6">
        <f t="shared" si="10"/>
        <v>0.109</v>
      </c>
      <c r="N353" s="5"/>
      <c r="O353" s="6">
        <v>91.406800000000004</v>
      </c>
      <c r="P353" s="6">
        <v>-0.23977699999999999</v>
      </c>
      <c r="Q353" s="6"/>
      <c r="R353" s="6">
        <f t="shared" si="11"/>
        <v>-0.13077699999999998</v>
      </c>
    </row>
    <row r="354" spans="7:18" x14ac:dyDescent="0.25">
      <c r="G354" s="5"/>
      <c r="H354" s="6"/>
      <c r="I354" s="6"/>
      <c r="J354" s="6"/>
      <c r="K354" s="6">
        <f t="shared" si="10"/>
        <v>0.109</v>
      </c>
      <c r="N354" s="5"/>
      <c r="O354" s="6">
        <v>91.686800000000005</v>
      </c>
      <c r="P354" s="6">
        <v>-0.239594</v>
      </c>
      <c r="Q354" s="6"/>
      <c r="R354" s="6">
        <f t="shared" si="11"/>
        <v>-0.13059399999999999</v>
      </c>
    </row>
    <row r="355" spans="7:18" x14ac:dyDescent="0.25">
      <c r="G355" s="5"/>
      <c r="H355" s="6"/>
      <c r="I355" s="6"/>
      <c r="J355" s="6"/>
      <c r="K355" s="6">
        <f t="shared" si="10"/>
        <v>0.109</v>
      </c>
      <c r="N355" s="5"/>
      <c r="O355" s="6">
        <v>91.936800000000005</v>
      </c>
      <c r="P355" s="6">
        <v>-0.239929</v>
      </c>
      <c r="Q355" s="6"/>
      <c r="R355" s="6">
        <f t="shared" si="11"/>
        <v>-0.13092900000000002</v>
      </c>
    </row>
    <row r="356" spans="7:18" x14ac:dyDescent="0.25">
      <c r="G356" s="5"/>
      <c r="H356" s="6"/>
      <c r="I356" s="6"/>
      <c r="J356" s="6"/>
      <c r="K356" s="6">
        <f t="shared" si="10"/>
        <v>0.109</v>
      </c>
      <c r="N356" s="5"/>
      <c r="O356" s="6">
        <v>92.186800000000005</v>
      </c>
      <c r="P356" s="6">
        <v>-0.239258</v>
      </c>
      <c r="Q356" s="6"/>
      <c r="R356" s="6">
        <f t="shared" si="11"/>
        <v>-0.13025799999999998</v>
      </c>
    </row>
    <row r="357" spans="7:18" x14ac:dyDescent="0.25">
      <c r="G357" s="5"/>
      <c r="H357" s="6"/>
      <c r="I357" s="6"/>
      <c r="J357" s="6"/>
      <c r="K357" s="6">
        <f t="shared" si="10"/>
        <v>0.109</v>
      </c>
      <c r="N357" s="5"/>
      <c r="O357" s="6">
        <v>92.448800000000006</v>
      </c>
      <c r="P357" s="6">
        <v>-0.23996000000000001</v>
      </c>
      <c r="Q357" s="6"/>
      <c r="R357" s="6">
        <f t="shared" si="11"/>
        <v>-0.13096000000000002</v>
      </c>
    </row>
    <row r="358" spans="7:18" x14ac:dyDescent="0.25">
      <c r="G358" s="5"/>
      <c r="H358" s="6"/>
      <c r="I358" s="6"/>
      <c r="J358" s="6"/>
      <c r="K358" s="6">
        <f t="shared" si="10"/>
        <v>0.109</v>
      </c>
      <c r="N358" s="5"/>
      <c r="O358" s="6">
        <v>92.698800000000006</v>
      </c>
      <c r="P358" s="6">
        <v>-0.240173</v>
      </c>
      <c r="Q358" s="6"/>
      <c r="R358" s="6">
        <f t="shared" si="11"/>
        <v>-0.13117299999999998</v>
      </c>
    </row>
    <row r="359" spans="7:18" x14ac:dyDescent="0.25">
      <c r="G359" s="5"/>
      <c r="H359" s="6"/>
      <c r="I359" s="6"/>
      <c r="J359" s="6"/>
      <c r="K359" s="6">
        <f t="shared" si="10"/>
        <v>0.109</v>
      </c>
      <c r="N359" s="5"/>
      <c r="O359" s="6">
        <v>92.969800000000006</v>
      </c>
      <c r="P359" s="6">
        <v>-0.239868</v>
      </c>
      <c r="Q359" s="6"/>
      <c r="R359" s="6">
        <f t="shared" si="11"/>
        <v>-0.13086799999999998</v>
      </c>
    </row>
    <row r="360" spans="7:18" x14ac:dyDescent="0.25">
      <c r="G360" s="5"/>
      <c r="H360" s="6"/>
      <c r="I360" s="6"/>
      <c r="J360" s="6"/>
      <c r="K360" s="6">
        <f t="shared" si="10"/>
        <v>0.109</v>
      </c>
      <c r="N360" s="5"/>
      <c r="O360" s="6">
        <v>93.229799999999997</v>
      </c>
      <c r="P360" s="6">
        <v>-0.24026500000000001</v>
      </c>
      <c r="Q360" s="6"/>
      <c r="R360" s="6">
        <f t="shared" si="11"/>
        <v>-0.13126500000000002</v>
      </c>
    </row>
    <row r="361" spans="7:18" x14ac:dyDescent="0.25">
      <c r="G361" s="5"/>
      <c r="H361" s="6"/>
      <c r="I361" s="6"/>
      <c r="J361" s="6"/>
      <c r="K361" s="6">
        <f t="shared" si="10"/>
        <v>0.109</v>
      </c>
      <c r="N361" s="5"/>
      <c r="O361" s="6">
        <v>93.482799999999997</v>
      </c>
      <c r="P361" s="6">
        <v>-0.24066199999999999</v>
      </c>
      <c r="Q361" s="6"/>
      <c r="R361" s="6">
        <f t="shared" si="11"/>
        <v>-0.131662</v>
      </c>
    </row>
    <row r="362" spans="7:18" x14ac:dyDescent="0.25">
      <c r="G362" s="5"/>
      <c r="H362" s="6"/>
      <c r="I362" s="6"/>
      <c r="J362" s="6"/>
      <c r="K362" s="6">
        <f t="shared" si="10"/>
        <v>0.109</v>
      </c>
      <c r="N362" s="5"/>
      <c r="O362" s="6">
        <v>93.756799999999998</v>
      </c>
      <c r="P362" s="6">
        <v>-0.240234</v>
      </c>
      <c r="Q362" s="6"/>
      <c r="R362" s="6">
        <f t="shared" si="11"/>
        <v>-0.13123400000000002</v>
      </c>
    </row>
    <row r="363" spans="7:18" x14ac:dyDescent="0.25">
      <c r="G363" s="5"/>
      <c r="H363" s="6"/>
      <c r="I363" s="6"/>
      <c r="J363" s="6"/>
      <c r="K363" s="6">
        <f t="shared" si="10"/>
        <v>0.109</v>
      </c>
      <c r="N363" s="5"/>
      <c r="O363" s="6">
        <v>94.006799999999998</v>
      </c>
      <c r="P363" s="6">
        <v>-0.240204</v>
      </c>
      <c r="Q363" s="6"/>
      <c r="R363" s="6">
        <f t="shared" si="11"/>
        <v>-0.13120399999999999</v>
      </c>
    </row>
    <row r="364" spans="7:18" x14ac:dyDescent="0.25">
      <c r="G364" s="5"/>
      <c r="H364" s="6"/>
      <c r="I364" s="6"/>
      <c r="J364" s="6"/>
      <c r="K364" s="6">
        <f t="shared" si="10"/>
        <v>0.109</v>
      </c>
      <c r="N364" s="5"/>
      <c r="O364" s="6">
        <v>94.276899999999998</v>
      </c>
      <c r="P364" s="6">
        <v>-0.240173</v>
      </c>
      <c r="Q364" s="6"/>
      <c r="R364" s="6">
        <f t="shared" si="11"/>
        <v>-0.13117299999999998</v>
      </c>
    </row>
    <row r="365" spans="7:18" x14ac:dyDescent="0.25">
      <c r="G365" s="5"/>
      <c r="H365" s="6"/>
      <c r="I365" s="6"/>
      <c r="J365" s="6"/>
      <c r="K365" s="6">
        <f t="shared" si="10"/>
        <v>0.109</v>
      </c>
      <c r="N365" s="5"/>
      <c r="O365" s="6">
        <v>94.528899999999993</v>
      </c>
      <c r="P365" s="6">
        <v>-0.23999000000000001</v>
      </c>
      <c r="Q365" s="6"/>
      <c r="R365" s="6">
        <f t="shared" si="11"/>
        <v>-0.13099</v>
      </c>
    </row>
    <row r="366" spans="7:18" x14ac:dyDescent="0.25">
      <c r="G366" s="5"/>
      <c r="H366" s="6"/>
      <c r="I366" s="6"/>
      <c r="J366" s="6"/>
      <c r="K366" s="6">
        <f t="shared" si="10"/>
        <v>0.109</v>
      </c>
      <c r="N366" s="5"/>
      <c r="O366" s="6">
        <v>94.772900000000007</v>
      </c>
      <c r="P366" s="6">
        <v>-0.23971600000000001</v>
      </c>
      <c r="Q366" s="6"/>
      <c r="R366" s="6">
        <f t="shared" si="11"/>
        <v>-0.130716</v>
      </c>
    </row>
    <row r="367" spans="7:18" x14ac:dyDescent="0.25">
      <c r="G367" s="5"/>
      <c r="H367" s="6"/>
      <c r="I367" s="6"/>
      <c r="J367" s="6"/>
      <c r="K367" s="6">
        <f t="shared" si="10"/>
        <v>0.109</v>
      </c>
      <c r="N367" s="5"/>
      <c r="O367" s="6">
        <v>95.048900000000003</v>
      </c>
      <c r="P367" s="6">
        <v>-0.23968500000000001</v>
      </c>
      <c r="Q367" s="6"/>
      <c r="R367" s="6">
        <f t="shared" si="11"/>
        <v>-0.130685</v>
      </c>
    </row>
    <row r="368" spans="7:18" x14ac:dyDescent="0.25">
      <c r="G368" s="5"/>
      <c r="H368" s="6"/>
      <c r="I368" s="6"/>
      <c r="J368" s="6"/>
      <c r="K368" s="6">
        <f t="shared" si="10"/>
        <v>0.109</v>
      </c>
      <c r="N368" s="5"/>
      <c r="O368" s="6">
        <v>95.318899999999999</v>
      </c>
      <c r="P368" s="6">
        <v>-0.24038699999999999</v>
      </c>
      <c r="Q368" s="6"/>
      <c r="R368" s="6">
        <f t="shared" si="11"/>
        <v>-0.13138699999999998</v>
      </c>
    </row>
    <row r="369" spans="7:18" x14ac:dyDescent="0.25">
      <c r="G369" s="5"/>
      <c r="H369" s="6"/>
      <c r="I369" s="6"/>
      <c r="J369" s="6"/>
      <c r="K369" s="6">
        <f t="shared" si="10"/>
        <v>0.109</v>
      </c>
      <c r="N369" s="5"/>
      <c r="O369" s="6">
        <v>95.569900000000004</v>
      </c>
      <c r="P369" s="6">
        <v>-0.24029500000000001</v>
      </c>
      <c r="Q369" s="6"/>
      <c r="R369" s="6">
        <f t="shared" si="11"/>
        <v>-0.131295</v>
      </c>
    </row>
    <row r="370" spans="7:18" x14ac:dyDescent="0.25">
      <c r="G370" s="5"/>
      <c r="H370" s="6"/>
      <c r="I370" s="6"/>
      <c r="J370" s="6"/>
      <c r="K370" s="6">
        <f t="shared" si="10"/>
        <v>0.109</v>
      </c>
      <c r="N370" s="5"/>
      <c r="O370" s="6">
        <v>95.8399</v>
      </c>
      <c r="P370" s="6">
        <v>-0.240448</v>
      </c>
      <c r="Q370" s="6"/>
      <c r="R370" s="6">
        <f t="shared" si="11"/>
        <v>-0.13144800000000001</v>
      </c>
    </row>
    <row r="371" spans="7:18" x14ac:dyDescent="0.25">
      <c r="G371" s="5"/>
      <c r="H371" s="6"/>
      <c r="I371" s="6"/>
      <c r="J371" s="6"/>
      <c r="K371" s="6">
        <f t="shared" si="10"/>
        <v>0.109</v>
      </c>
      <c r="N371" s="5"/>
      <c r="O371" s="6">
        <v>96.0899</v>
      </c>
      <c r="P371" s="6">
        <v>-0.24026500000000001</v>
      </c>
      <c r="Q371" s="6"/>
      <c r="R371" s="6">
        <f t="shared" si="11"/>
        <v>-0.13126500000000002</v>
      </c>
    </row>
    <row r="372" spans="7:18" x14ac:dyDescent="0.25">
      <c r="G372" s="5"/>
      <c r="H372" s="6"/>
      <c r="I372" s="6"/>
      <c r="J372" s="6"/>
      <c r="K372" s="6">
        <f t="shared" si="10"/>
        <v>0.109</v>
      </c>
      <c r="N372" s="5"/>
      <c r="O372" s="6">
        <v>96.351900000000001</v>
      </c>
      <c r="P372" s="6">
        <v>-0.24032600000000001</v>
      </c>
      <c r="Q372" s="6"/>
      <c r="R372" s="6">
        <f t="shared" si="11"/>
        <v>-0.131326</v>
      </c>
    </row>
    <row r="373" spans="7:18" x14ac:dyDescent="0.25">
      <c r="G373" s="5"/>
      <c r="H373" s="6"/>
      <c r="I373" s="6"/>
      <c r="J373" s="6"/>
      <c r="K373" s="6">
        <f t="shared" si="10"/>
        <v>0.109</v>
      </c>
      <c r="N373" s="5"/>
      <c r="O373" s="6">
        <v>96.611900000000006</v>
      </c>
      <c r="P373" s="6">
        <v>-0.239929</v>
      </c>
      <c r="Q373" s="6"/>
      <c r="R373" s="6">
        <f t="shared" si="11"/>
        <v>-0.13092900000000002</v>
      </c>
    </row>
    <row r="374" spans="7:18" x14ac:dyDescent="0.25">
      <c r="G374" s="5"/>
      <c r="H374" s="6"/>
      <c r="I374" s="6"/>
      <c r="J374" s="6"/>
      <c r="K374" s="6">
        <f t="shared" si="10"/>
        <v>0.109</v>
      </c>
      <c r="N374" s="5"/>
      <c r="O374" s="6">
        <v>96.881900000000002</v>
      </c>
      <c r="P374" s="6">
        <v>-0.24011199999999999</v>
      </c>
      <c r="Q374" s="6"/>
      <c r="R374" s="6">
        <f t="shared" si="11"/>
        <v>-0.13111200000000001</v>
      </c>
    </row>
    <row r="375" spans="7:18" x14ac:dyDescent="0.25">
      <c r="G375" s="5"/>
      <c r="H375" s="6"/>
      <c r="I375" s="6"/>
      <c r="J375" s="6"/>
      <c r="K375" s="6">
        <f t="shared" si="10"/>
        <v>0.109</v>
      </c>
      <c r="N375" s="5"/>
      <c r="O375" s="6">
        <v>97.144900000000007</v>
      </c>
      <c r="P375" s="6">
        <v>-0.240234</v>
      </c>
      <c r="Q375" s="6"/>
      <c r="R375" s="6">
        <f t="shared" si="11"/>
        <v>-0.13123400000000002</v>
      </c>
    </row>
    <row r="376" spans="7:18" x14ac:dyDescent="0.25">
      <c r="G376" s="5"/>
      <c r="H376" s="6"/>
      <c r="I376" s="6"/>
      <c r="J376" s="6"/>
      <c r="K376" s="6">
        <f t="shared" si="10"/>
        <v>0.109</v>
      </c>
      <c r="N376" s="5"/>
      <c r="O376" s="6">
        <v>97.394999999999996</v>
      </c>
      <c r="P376" s="6">
        <v>-0.24011199999999999</v>
      </c>
      <c r="Q376" s="6"/>
      <c r="R376" s="6">
        <f t="shared" si="11"/>
        <v>-0.13111200000000001</v>
      </c>
    </row>
    <row r="377" spans="7:18" x14ac:dyDescent="0.25">
      <c r="G377" s="5"/>
      <c r="H377" s="6"/>
      <c r="I377" s="6"/>
      <c r="J377" s="6"/>
      <c r="K377" s="6">
        <f t="shared" si="10"/>
        <v>0.109</v>
      </c>
      <c r="N377" s="5"/>
      <c r="O377" s="6">
        <v>97.647000000000006</v>
      </c>
      <c r="P377" s="6">
        <v>-0.240143</v>
      </c>
      <c r="Q377" s="6"/>
      <c r="R377" s="6">
        <f t="shared" si="11"/>
        <v>-0.13114300000000001</v>
      </c>
    </row>
    <row r="378" spans="7:18" x14ac:dyDescent="0.25">
      <c r="G378" s="5"/>
      <c r="H378" s="6"/>
      <c r="I378" s="6"/>
      <c r="J378" s="6"/>
      <c r="K378" s="6">
        <f t="shared" si="10"/>
        <v>0.109</v>
      </c>
      <c r="N378" s="5"/>
      <c r="O378" s="6">
        <v>97.897000000000006</v>
      </c>
      <c r="P378" s="6">
        <v>-0.239899</v>
      </c>
      <c r="Q378" s="6"/>
      <c r="R378" s="6">
        <f t="shared" si="11"/>
        <v>-0.13089899999999999</v>
      </c>
    </row>
    <row r="379" spans="7:18" x14ac:dyDescent="0.25">
      <c r="G379" s="5"/>
      <c r="H379" s="6"/>
      <c r="I379" s="6"/>
      <c r="J379" s="6"/>
      <c r="K379" s="6">
        <f t="shared" si="10"/>
        <v>0.109</v>
      </c>
      <c r="N379" s="5"/>
      <c r="O379" s="6">
        <v>98.156999999999996</v>
      </c>
      <c r="P379" s="6">
        <v>-0.24032600000000001</v>
      </c>
      <c r="Q379" s="6"/>
      <c r="R379" s="6">
        <f t="shared" si="11"/>
        <v>-0.131326</v>
      </c>
    </row>
    <row r="380" spans="7:18" x14ac:dyDescent="0.25">
      <c r="G380" s="5"/>
      <c r="H380" s="6"/>
      <c r="I380" s="6"/>
      <c r="J380" s="6"/>
      <c r="K380" s="6">
        <f t="shared" si="10"/>
        <v>0.109</v>
      </c>
      <c r="N380" s="5"/>
      <c r="O380" s="6">
        <v>98.444999999999993</v>
      </c>
      <c r="P380" s="6">
        <v>-0.23999000000000001</v>
      </c>
      <c r="Q380" s="6"/>
      <c r="R380" s="6">
        <f t="shared" si="11"/>
        <v>-0.13099</v>
      </c>
    </row>
    <row r="381" spans="7:18" x14ac:dyDescent="0.25">
      <c r="G381" s="5"/>
      <c r="H381" s="6"/>
      <c r="I381" s="6"/>
      <c r="J381" s="6"/>
      <c r="K381" s="6">
        <f t="shared" si="10"/>
        <v>0.109</v>
      </c>
      <c r="N381" s="5"/>
      <c r="O381" s="6">
        <v>98.704999999999998</v>
      </c>
      <c r="P381" s="6">
        <v>-0.24002100000000001</v>
      </c>
      <c r="Q381" s="6"/>
      <c r="R381" s="6">
        <f t="shared" si="11"/>
        <v>-0.131021</v>
      </c>
    </row>
    <row r="382" spans="7:18" x14ac:dyDescent="0.25">
      <c r="G382" s="5"/>
      <c r="H382" s="6"/>
      <c r="I382" s="6"/>
      <c r="J382" s="6"/>
      <c r="K382" s="6">
        <f t="shared" si="10"/>
        <v>0.109</v>
      </c>
      <c r="N382" s="5"/>
      <c r="O382" s="6">
        <v>98.954999999999998</v>
      </c>
      <c r="P382" s="6">
        <v>-0.24063100000000001</v>
      </c>
      <c r="Q382" s="6"/>
      <c r="R382" s="6">
        <f t="shared" si="11"/>
        <v>-0.131631</v>
      </c>
    </row>
    <row r="383" spans="7:18" x14ac:dyDescent="0.25">
      <c r="G383" s="5"/>
      <c r="H383" s="6"/>
      <c r="I383" s="6"/>
      <c r="J383" s="6"/>
      <c r="K383" s="6">
        <f t="shared" si="10"/>
        <v>0.109</v>
      </c>
      <c r="N383" s="5"/>
      <c r="O383" s="6">
        <v>99.225999999999999</v>
      </c>
      <c r="P383" s="6">
        <v>-0.24002100000000001</v>
      </c>
      <c r="Q383" s="6"/>
      <c r="R383" s="6">
        <f t="shared" si="11"/>
        <v>-0.131021</v>
      </c>
    </row>
    <row r="384" spans="7:18" x14ac:dyDescent="0.25">
      <c r="G384" s="5"/>
      <c r="H384" s="6"/>
      <c r="I384" s="6"/>
      <c r="J384" s="6"/>
      <c r="K384" s="6">
        <f t="shared" si="10"/>
        <v>0.109</v>
      </c>
      <c r="N384" s="5"/>
      <c r="O384" s="6">
        <v>99.475999999999999</v>
      </c>
      <c r="P384" s="6">
        <v>-0.240509</v>
      </c>
      <c r="Q384" s="6"/>
      <c r="R384" s="6">
        <f t="shared" si="11"/>
        <v>-0.13150899999999999</v>
      </c>
    </row>
    <row r="385" spans="7:18" x14ac:dyDescent="0.25">
      <c r="G385" s="5"/>
      <c r="H385" s="6"/>
      <c r="I385" s="6"/>
      <c r="J385" s="6"/>
      <c r="K385" s="6">
        <f t="shared" si="10"/>
        <v>0.109</v>
      </c>
      <c r="N385" s="5"/>
      <c r="O385" s="6">
        <v>99.715999999999994</v>
      </c>
      <c r="P385" s="6">
        <v>-0.24029500000000001</v>
      </c>
      <c r="Q385" s="6"/>
      <c r="R385" s="6">
        <f t="shared" si="11"/>
        <v>-0.131295</v>
      </c>
    </row>
    <row r="386" spans="7:18" x14ac:dyDescent="0.25">
      <c r="G386" s="5"/>
      <c r="H386" s="6"/>
      <c r="I386" s="6"/>
      <c r="J386" s="6"/>
      <c r="K386" s="6">
        <f t="shared" si="10"/>
        <v>0.109</v>
      </c>
      <c r="N386" s="5"/>
      <c r="O386" s="6">
        <v>99.956000000000003</v>
      </c>
      <c r="P386" s="6">
        <v>-0.240143</v>
      </c>
      <c r="Q386" s="6"/>
      <c r="R386" s="6">
        <f t="shared" si="11"/>
        <v>-0.13114300000000001</v>
      </c>
    </row>
    <row r="387" spans="7:18" x14ac:dyDescent="0.25">
      <c r="G387" s="5"/>
      <c r="H387" s="6"/>
      <c r="I387" s="6"/>
      <c r="J387" s="6"/>
      <c r="K387" s="6">
        <f t="shared" ref="K387:K450" si="12">I387+0.109</f>
        <v>0.109</v>
      </c>
      <c r="N387" s="5"/>
      <c r="O387" s="6">
        <v>100.21599999999999</v>
      </c>
      <c r="P387" s="6">
        <v>-0.24054</v>
      </c>
      <c r="Q387" s="6"/>
      <c r="R387" s="6">
        <f t="shared" ref="R387:R450" si="13">P387+0.109</f>
        <v>-0.13153999999999999</v>
      </c>
    </row>
    <row r="388" spans="7:18" x14ac:dyDescent="0.25">
      <c r="G388" s="5"/>
      <c r="H388" s="6"/>
      <c r="I388" s="6"/>
      <c r="J388" s="6"/>
      <c r="K388" s="6">
        <f t="shared" si="12"/>
        <v>0.109</v>
      </c>
      <c r="N388" s="5"/>
      <c r="O388" s="6">
        <v>100.482</v>
      </c>
      <c r="P388" s="6">
        <v>-0.23980699999999999</v>
      </c>
      <c r="Q388" s="6"/>
      <c r="R388" s="6">
        <f t="shared" si="13"/>
        <v>-0.13080700000000001</v>
      </c>
    </row>
    <row r="389" spans="7:18" x14ac:dyDescent="0.25">
      <c r="G389" s="5"/>
      <c r="H389" s="6"/>
      <c r="I389" s="6"/>
      <c r="J389" s="6"/>
      <c r="K389" s="6">
        <f t="shared" si="12"/>
        <v>0.109</v>
      </c>
      <c r="N389" s="5"/>
      <c r="O389" s="6">
        <v>100.762</v>
      </c>
      <c r="P389" s="6">
        <v>-0.24054</v>
      </c>
      <c r="Q389" s="6"/>
      <c r="R389" s="6">
        <f t="shared" si="13"/>
        <v>-0.13153999999999999</v>
      </c>
    </row>
    <row r="390" spans="7:18" x14ac:dyDescent="0.25">
      <c r="G390" s="5"/>
      <c r="H390" s="6"/>
      <c r="I390" s="6"/>
      <c r="J390" s="6"/>
      <c r="K390" s="6">
        <f t="shared" si="12"/>
        <v>0.109</v>
      </c>
      <c r="N390" s="5"/>
      <c r="O390" s="6">
        <v>101.012</v>
      </c>
      <c r="P390" s="6">
        <v>-0.24002100000000001</v>
      </c>
      <c r="Q390" s="6"/>
      <c r="R390" s="6">
        <f t="shared" si="13"/>
        <v>-0.131021</v>
      </c>
    </row>
    <row r="391" spans="7:18" x14ac:dyDescent="0.25">
      <c r="G391" s="5"/>
      <c r="H391" s="6"/>
      <c r="I391" s="6"/>
      <c r="J391" s="6"/>
      <c r="K391" s="6">
        <f t="shared" si="12"/>
        <v>0.109</v>
      </c>
      <c r="N391" s="5"/>
      <c r="O391" s="6">
        <v>101.245</v>
      </c>
      <c r="P391" s="6">
        <v>-0.24005099999999999</v>
      </c>
      <c r="Q391" s="6"/>
      <c r="R391" s="6">
        <f t="shared" si="13"/>
        <v>-0.13105099999999997</v>
      </c>
    </row>
    <row r="392" spans="7:18" x14ac:dyDescent="0.25">
      <c r="G392" s="5"/>
      <c r="H392" s="6"/>
      <c r="I392" s="6"/>
      <c r="J392" s="6"/>
      <c r="K392" s="6">
        <f t="shared" si="12"/>
        <v>0.109</v>
      </c>
      <c r="N392" s="5"/>
      <c r="O392" s="6">
        <v>101.51600000000001</v>
      </c>
      <c r="P392" s="6">
        <v>-0.24029500000000001</v>
      </c>
      <c r="Q392" s="6"/>
      <c r="R392" s="6">
        <f t="shared" si="13"/>
        <v>-0.131295</v>
      </c>
    </row>
    <row r="393" spans="7:18" x14ac:dyDescent="0.25">
      <c r="G393" s="5"/>
      <c r="H393" s="6"/>
      <c r="I393" s="6"/>
      <c r="J393" s="6"/>
      <c r="K393" s="6">
        <f t="shared" si="12"/>
        <v>0.109</v>
      </c>
      <c r="N393" s="5"/>
      <c r="O393" s="6">
        <v>101.79600000000001</v>
      </c>
      <c r="P393" s="6">
        <v>-0.24038699999999999</v>
      </c>
      <c r="Q393" s="6"/>
      <c r="R393" s="6">
        <f t="shared" si="13"/>
        <v>-0.13138699999999998</v>
      </c>
    </row>
    <row r="394" spans="7:18" x14ac:dyDescent="0.25">
      <c r="G394" s="5"/>
      <c r="H394" s="6"/>
      <c r="I394" s="6"/>
      <c r="J394" s="6"/>
      <c r="K394" s="6">
        <f t="shared" si="12"/>
        <v>0.109</v>
      </c>
      <c r="N394" s="5"/>
      <c r="O394" s="6">
        <v>102.04600000000001</v>
      </c>
      <c r="P394" s="6">
        <v>-0.24066199999999999</v>
      </c>
      <c r="Q394" s="6"/>
      <c r="R394" s="6">
        <f t="shared" si="13"/>
        <v>-0.131662</v>
      </c>
    </row>
    <row r="395" spans="7:18" x14ac:dyDescent="0.25">
      <c r="G395" s="5"/>
      <c r="H395" s="6"/>
      <c r="I395" s="6"/>
      <c r="J395" s="6"/>
      <c r="K395" s="6">
        <f t="shared" si="12"/>
        <v>0.109</v>
      </c>
      <c r="N395" s="5"/>
      <c r="O395" s="6">
        <v>102.29900000000001</v>
      </c>
      <c r="P395" s="6">
        <v>-0.24072299999999999</v>
      </c>
      <c r="Q395" s="6"/>
      <c r="R395" s="6">
        <f t="shared" si="13"/>
        <v>-0.13172299999999998</v>
      </c>
    </row>
    <row r="396" spans="7:18" x14ac:dyDescent="0.25">
      <c r="G396" s="5"/>
      <c r="H396" s="6"/>
      <c r="I396" s="6"/>
      <c r="J396" s="6"/>
      <c r="K396" s="6">
        <f t="shared" si="12"/>
        <v>0.109</v>
      </c>
      <c r="N396" s="5"/>
      <c r="O396" s="6">
        <v>102.57899999999999</v>
      </c>
      <c r="P396" s="6">
        <v>-0.240448</v>
      </c>
      <c r="Q396" s="6"/>
      <c r="R396" s="6">
        <f t="shared" si="13"/>
        <v>-0.13144800000000001</v>
      </c>
    </row>
    <row r="397" spans="7:18" x14ac:dyDescent="0.25">
      <c r="G397" s="5"/>
      <c r="H397" s="6"/>
      <c r="I397" s="6"/>
      <c r="J397" s="6"/>
      <c r="K397" s="6">
        <f t="shared" si="12"/>
        <v>0.109</v>
      </c>
      <c r="N397" s="5"/>
      <c r="O397" s="6">
        <v>102.82899999999999</v>
      </c>
      <c r="P397" s="6">
        <v>-0.24099699999999999</v>
      </c>
      <c r="Q397" s="6"/>
      <c r="R397" s="6">
        <f t="shared" si="13"/>
        <v>-0.13199699999999998</v>
      </c>
    </row>
    <row r="398" spans="7:18" x14ac:dyDescent="0.25">
      <c r="G398" s="5"/>
      <c r="H398" s="6"/>
      <c r="I398" s="6"/>
      <c r="J398" s="6"/>
      <c r="K398" s="6">
        <f t="shared" si="12"/>
        <v>0.109</v>
      </c>
      <c r="N398" s="5"/>
      <c r="O398" s="6">
        <v>103.07899999999999</v>
      </c>
      <c r="P398" s="6">
        <v>-0.240173</v>
      </c>
      <c r="Q398" s="6"/>
      <c r="R398" s="6">
        <f t="shared" si="13"/>
        <v>-0.13117299999999998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103.34099999999999</v>
      </c>
      <c r="P399" s="6">
        <v>-0.240234</v>
      </c>
      <c r="Q399" s="6"/>
      <c r="R399" s="6">
        <f t="shared" si="13"/>
        <v>-0.13123400000000002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103.59099999999999</v>
      </c>
      <c r="P400" s="6">
        <v>-0.240814</v>
      </c>
      <c r="Q400" s="6"/>
      <c r="R400" s="6">
        <f t="shared" si="13"/>
        <v>-0.13181399999999999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103.851</v>
      </c>
      <c r="P401" s="6">
        <v>-0.24066199999999999</v>
      </c>
      <c r="Q401" s="6"/>
      <c r="R401" s="6">
        <f t="shared" si="13"/>
        <v>-0.131662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104.101</v>
      </c>
      <c r="P402" s="6">
        <v>-0.240784</v>
      </c>
      <c r="Q402" s="6"/>
      <c r="R402" s="6">
        <f t="shared" si="13"/>
        <v>-0.13178400000000001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104.36499999999999</v>
      </c>
      <c r="P403" s="6">
        <v>-0.240509</v>
      </c>
      <c r="Q403" s="6"/>
      <c r="R403" s="6">
        <f t="shared" si="13"/>
        <v>-0.13150899999999999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104.655</v>
      </c>
      <c r="P404" s="6">
        <v>-0.240448</v>
      </c>
      <c r="Q404" s="6"/>
      <c r="R404" s="6">
        <f t="shared" si="13"/>
        <v>-0.13144800000000001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104.895</v>
      </c>
      <c r="P405" s="6">
        <v>-0.24038699999999999</v>
      </c>
      <c r="Q405" s="6"/>
      <c r="R405" s="6">
        <f t="shared" si="13"/>
        <v>-0.13138699999999998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105.148</v>
      </c>
      <c r="P406" s="6">
        <v>-0.24035599999999999</v>
      </c>
      <c r="Q406" s="6"/>
      <c r="R406" s="6">
        <f t="shared" si="13"/>
        <v>-0.13135599999999997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105.411</v>
      </c>
      <c r="P407" s="6">
        <v>-0.24057000000000001</v>
      </c>
      <c r="Q407" s="6"/>
      <c r="R407" s="6">
        <f t="shared" si="13"/>
        <v>-0.13157000000000002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105.661</v>
      </c>
      <c r="P408" s="6">
        <v>-0.241425</v>
      </c>
      <c r="Q408" s="6"/>
      <c r="R408" s="6">
        <f t="shared" si="13"/>
        <v>-0.13242500000000001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105.941</v>
      </c>
      <c r="P409" s="6">
        <v>-0.24121100000000001</v>
      </c>
      <c r="Q409" s="6"/>
      <c r="R409" s="6">
        <f t="shared" si="13"/>
        <v>-0.13221100000000002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106.191</v>
      </c>
      <c r="P410" s="6">
        <v>-0.240509</v>
      </c>
      <c r="Q410" s="6"/>
      <c r="R410" s="6">
        <f t="shared" si="13"/>
        <v>-0.13150899999999999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106.441</v>
      </c>
      <c r="P411" s="6">
        <v>-0.24075299999999999</v>
      </c>
      <c r="Q411" s="6"/>
      <c r="R411" s="6">
        <f t="shared" si="13"/>
        <v>-0.13175300000000001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106.721</v>
      </c>
      <c r="P412" s="6">
        <v>-0.24087500000000001</v>
      </c>
      <c r="Q412" s="6"/>
      <c r="R412" s="6">
        <f t="shared" si="13"/>
        <v>-0.13187500000000002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106.971</v>
      </c>
      <c r="P413" s="6">
        <v>-0.240448</v>
      </c>
      <c r="Q413" s="6"/>
      <c r="R413" s="6">
        <f t="shared" si="13"/>
        <v>-0.13144800000000001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107.22199999999999</v>
      </c>
      <c r="P414" s="6">
        <v>-0.240204</v>
      </c>
      <c r="Q414" s="6"/>
      <c r="R414" s="6">
        <f t="shared" si="13"/>
        <v>-0.13120399999999999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107.47199999999999</v>
      </c>
      <c r="P415" s="6">
        <v>-0.24060100000000001</v>
      </c>
      <c r="Q415" s="6"/>
      <c r="R415" s="6">
        <f t="shared" si="13"/>
        <v>-0.13160100000000002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107.72199999999999</v>
      </c>
      <c r="P416" s="6">
        <v>-0.24066199999999999</v>
      </c>
      <c r="Q416" s="6"/>
      <c r="R416" s="6">
        <f t="shared" si="13"/>
        <v>-0.131662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107.992</v>
      </c>
      <c r="P417" s="6">
        <v>-0.240479</v>
      </c>
      <c r="Q417" s="6"/>
      <c r="R417" s="6">
        <f t="shared" si="13"/>
        <v>-0.13147900000000001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108.23399999999999</v>
      </c>
      <c r="P418" s="6">
        <v>-0.240204</v>
      </c>
      <c r="Q418" s="6"/>
      <c r="R418" s="6">
        <f t="shared" si="13"/>
        <v>-0.13120399999999999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108.501</v>
      </c>
      <c r="P419" s="6">
        <v>-0.24154700000000001</v>
      </c>
      <c r="Q419" s="6"/>
      <c r="R419" s="6">
        <f t="shared" si="13"/>
        <v>-0.13254700000000003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108.78100000000001</v>
      </c>
      <c r="P420" s="6">
        <v>-0.24093600000000001</v>
      </c>
      <c r="Q420" s="6"/>
      <c r="R420" s="6">
        <f t="shared" si="13"/>
        <v>-0.131936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109.03100000000001</v>
      </c>
      <c r="P421" s="6">
        <v>-0.24038699999999999</v>
      </c>
      <c r="Q421" s="6"/>
      <c r="R421" s="6">
        <f t="shared" si="13"/>
        <v>-0.13138699999999998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109.28100000000001</v>
      </c>
      <c r="P422" s="6">
        <v>-0.24087500000000001</v>
      </c>
      <c r="Q422" s="6"/>
      <c r="R422" s="6">
        <f t="shared" si="13"/>
        <v>-0.13187500000000002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109.53100000000001</v>
      </c>
      <c r="P423" s="6">
        <v>-0.24090600000000001</v>
      </c>
      <c r="Q423" s="6"/>
      <c r="R423" s="6">
        <f t="shared" si="13"/>
        <v>-0.13190600000000002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109.78100000000001</v>
      </c>
      <c r="P424" s="6">
        <v>-0.24060100000000001</v>
      </c>
      <c r="Q424" s="6"/>
      <c r="R424" s="6">
        <f t="shared" si="13"/>
        <v>-0.13160100000000002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110.051</v>
      </c>
      <c r="P425" s="6">
        <v>-0.24038699999999999</v>
      </c>
      <c r="Q425" s="6"/>
      <c r="R425" s="6">
        <f t="shared" si="13"/>
        <v>-0.13138699999999998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110.301</v>
      </c>
      <c r="P426" s="6">
        <v>-0.24087500000000001</v>
      </c>
      <c r="Q426" s="6"/>
      <c r="R426" s="6">
        <f t="shared" si="13"/>
        <v>-0.13187500000000002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110.56100000000001</v>
      </c>
      <c r="P427" s="6">
        <v>-0.24008199999999999</v>
      </c>
      <c r="Q427" s="6"/>
      <c r="R427" s="6">
        <f t="shared" si="13"/>
        <v>-0.13108199999999998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110.84099999999999</v>
      </c>
      <c r="P428" s="6">
        <v>-0.240845</v>
      </c>
      <c r="Q428" s="6"/>
      <c r="R428" s="6">
        <f t="shared" si="13"/>
        <v>-0.13184499999999999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111.09099999999999</v>
      </c>
      <c r="P429" s="6">
        <v>-0.24029500000000001</v>
      </c>
      <c r="Q429" s="6"/>
      <c r="R429" s="6">
        <f t="shared" si="13"/>
        <v>-0.131295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111.363</v>
      </c>
      <c r="P430" s="6">
        <v>-0.24066199999999999</v>
      </c>
      <c r="Q430" s="6"/>
      <c r="R430" s="6">
        <f t="shared" si="13"/>
        <v>-0.131662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111.60299999999999</v>
      </c>
      <c r="P431" s="6">
        <v>-0.24093600000000001</v>
      </c>
      <c r="Q431" s="6"/>
      <c r="R431" s="6">
        <f t="shared" si="13"/>
        <v>-0.131936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111.85299999999999</v>
      </c>
      <c r="P432" s="6">
        <v>-0.24118000000000001</v>
      </c>
      <c r="Q432" s="6"/>
      <c r="R432" s="6">
        <f t="shared" si="13"/>
        <v>-0.13218000000000002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112.15300000000001</v>
      </c>
      <c r="P433" s="6">
        <v>-0.24075299999999999</v>
      </c>
      <c r="Q433" s="6"/>
      <c r="R433" s="6">
        <f t="shared" si="13"/>
        <v>-0.13175300000000001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112.405</v>
      </c>
      <c r="P434" s="6">
        <v>-0.240204</v>
      </c>
      <c r="Q434" s="6"/>
      <c r="R434" s="6">
        <f t="shared" si="13"/>
        <v>-0.13120399999999999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112.651</v>
      </c>
      <c r="P435" s="6">
        <v>-0.241119</v>
      </c>
      <c r="Q435" s="6"/>
      <c r="R435" s="6">
        <f t="shared" si="13"/>
        <v>-0.13211899999999999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112.916</v>
      </c>
      <c r="P436" s="6">
        <v>-0.24102799999999999</v>
      </c>
      <c r="Q436" s="6"/>
      <c r="R436" s="6">
        <f t="shared" si="13"/>
        <v>-0.13202799999999998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113.18</v>
      </c>
      <c r="P437" s="6">
        <v>-0.24063100000000001</v>
      </c>
      <c r="Q437" s="6"/>
      <c r="R437" s="6">
        <f t="shared" si="13"/>
        <v>-0.131631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113.465</v>
      </c>
      <c r="P438" s="6">
        <v>-0.24060100000000001</v>
      </c>
      <c r="Q438" s="6"/>
      <c r="R438" s="6">
        <f t="shared" si="13"/>
        <v>-0.13160100000000002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113.715</v>
      </c>
      <c r="P439" s="6">
        <v>-0.24087500000000001</v>
      </c>
      <c r="Q439" s="6"/>
      <c r="R439" s="6">
        <f t="shared" si="13"/>
        <v>-0.13187500000000002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113.965</v>
      </c>
      <c r="P440" s="6">
        <v>-0.241364</v>
      </c>
      <c r="Q440" s="6"/>
      <c r="R440" s="6">
        <f t="shared" si="13"/>
        <v>-0.13236399999999998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114.245</v>
      </c>
      <c r="P441" s="6">
        <v>-0.24133299999999999</v>
      </c>
      <c r="Q441" s="6"/>
      <c r="R441" s="6">
        <f t="shared" si="13"/>
        <v>-0.13233299999999998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114.495</v>
      </c>
      <c r="P442" s="6">
        <v>-0.241455</v>
      </c>
      <c r="Q442" s="6"/>
      <c r="R442" s="6">
        <f t="shared" si="13"/>
        <v>-0.13245499999999999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114.755</v>
      </c>
      <c r="P443" s="6">
        <v>-0.240509</v>
      </c>
      <c r="Q443" s="6"/>
      <c r="R443" s="6">
        <f t="shared" si="13"/>
        <v>-0.13150899999999999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115.005</v>
      </c>
      <c r="P444" s="6">
        <v>-0.240448</v>
      </c>
      <c r="Q444" s="6"/>
      <c r="R444" s="6">
        <f t="shared" si="13"/>
        <v>-0.13144800000000001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115.24</v>
      </c>
      <c r="P445" s="6">
        <v>-0.24063100000000001</v>
      </c>
      <c r="Q445" s="6"/>
      <c r="R445" s="6">
        <f t="shared" si="13"/>
        <v>-0.131631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115.541</v>
      </c>
      <c r="P446" s="6">
        <v>-0.24035599999999999</v>
      </c>
      <c r="Q446" s="6"/>
      <c r="R446" s="6">
        <f t="shared" si="13"/>
        <v>-0.13135599999999997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115.791</v>
      </c>
      <c r="P447" s="6">
        <v>-0.24063100000000001</v>
      </c>
      <c r="Q447" s="6"/>
      <c r="R447" s="6">
        <f t="shared" si="13"/>
        <v>-0.131631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116.041</v>
      </c>
      <c r="P448" s="6">
        <v>-0.241119</v>
      </c>
      <c r="Q448" s="6"/>
      <c r="R448" s="6">
        <f t="shared" si="13"/>
        <v>-0.13211899999999999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116.303</v>
      </c>
      <c r="P449" s="6">
        <v>-0.240784</v>
      </c>
      <c r="Q449" s="6"/>
      <c r="R449" s="6">
        <f t="shared" si="13"/>
        <v>-0.13178400000000001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116.553</v>
      </c>
      <c r="P450" s="6">
        <v>-0.24072299999999999</v>
      </c>
      <c r="Q450" s="6"/>
      <c r="R450" s="6">
        <f t="shared" si="13"/>
        <v>-0.13172299999999998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116.833</v>
      </c>
      <c r="P451" s="6">
        <v>-0.24124100000000001</v>
      </c>
      <c r="Q451" s="6"/>
      <c r="R451" s="6">
        <f t="shared" ref="R451:R514" si="15">P451+0.109</f>
        <v>-0.132241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117.083</v>
      </c>
      <c r="P452" s="6">
        <v>-0.24115</v>
      </c>
      <c r="Q452" s="6"/>
      <c r="R452" s="6">
        <f t="shared" si="15"/>
        <v>-0.13214999999999999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117.334</v>
      </c>
      <c r="P453" s="6">
        <v>-0.241364</v>
      </c>
      <c r="Q453" s="6"/>
      <c r="R453" s="6">
        <f t="shared" si="15"/>
        <v>-0.13236399999999998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117.59399999999999</v>
      </c>
      <c r="P454" s="6">
        <v>-0.24173</v>
      </c>
      <c r="Q454" s="6"/>
      <c r="R454" s="6">
        <f t="shared" si="15"/>
        <v>-0.13273000000000001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>
        <v>117.842</v>
      </c>
      <c r="P455" s="6">
        <v>-0.241394</v>
      </c>
      <c r="Q455" s="6"/>
      <c r="R455" s="6">
        <f t="shared" si="15"/>
        <v>-0.13239400000000001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>
        <v>118.113</v>
      </c>
      <c r="P456" s="6">
        <v>-0.241119</v>
      </c>
      <c r="Q456" s="6"/>
      <c r="R456" s="6">
        <f t="shared" si="15"/>
        <v>-0.13211899999999999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>
        <v>118.381</v>
      </c>
      <c r="P457" s="6">
        <v>-0.24093600000000001</v>
      </c>
      <c r="Q457" s="6"/>
      <c r="R457" s="6">
        <f t="shared" si="15"/>
        <v>-0.131936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>
        <v>118.623</v>
      </c>
      <c r="P458" s="6">
        <v>-0.24124100000000001</v>
      </c>
      <c r="Q458" s="6"/>
      <c r="R458" s="6">
        <f t="shared" si="15"/>
        <v>-0.132241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>
        <v>118.863</v>
      </c>
      <c r="P459" s="6">
        <v>-0.24124100000000001</v>
      </c>
      <c r="Q459" s="6"/>
      <c r="R459" s="6">
        <f t="shared" si="15"/>
        <v>-0.132241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>
        <v>119.113</v>
      </c>
      <c r="P460" s="6">
        <v>-0.24179100000000001</v>
      </c>
      <c r="Q460" s="6"/>
      <c r="R460" s="6">
        <f t="shared" si="15"/>
        <v>-0.13279099999999999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>
        <v>119.376</v>
      </c>
      <c r="P461" s="6">
        <v>-0.24102799999999999</v>
      </c>
      <c r="Q461" s="6"/>
      <c r="R461" s="6">
        <f t="shared" si="15"/>
        <v>-0.13202799999999998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>
        <v>119.65600000000001</v>
      </c>
      <c r="P462" s="6">
        <v>-0.24105799999999999</v>
      </c>
      <c r="Q462" s="6"/>
      <c r="R462" s="6">
        <f t="shared" si="15"/>
        <v>-0.13205800000000001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>
        <v>119.90600000000001</v>
      </c>
      <c r="P463" s="6">
        <v>-0.241425</v>
      </c>
      <c r="Q463" s="6"/>
      <c r="R463" s="6">
        <f t="shared" si="15"/>
        <v>-0.13242500000000001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>
        <v>120.15600000000001</v>
      </c>
      <c r="P464" s="6">
        <v>-0.24105799999999999</v>
      </c>
      <c r="Q464" s="6"/>
      <c r="R464" s="6">
        <f t="shared" si="15"/>
        <v>-0.13205800000000001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>
        <v>120.419</v>
      </c>
      <c r="P465" s="6">
        <v>-0.241089</v>
      </c>
      <c r="Q465" s="6"/>
      <c r="R465" s="6">
        <f t="shared" si="15"/>
        <v>-0.13208900000000001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>
        <v>120.652</v>
      </c>
      <c r="P466" s="6">
        <v>-0.24063100000000001</v>
      </c>
      <c r="Q466" s="6"/>
      <c r="R466" s="6">
        <f t="shared" si="15"/>
        <v>-0.131631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>
        <v>120.949</v>
      </c>
      <c r="P467" s="6">
        <v>-0.24124100000000001</v>
      </c>
      <c r="Q467" s="6"/>
      <c r="R467" s="6">
        <f t="shared" si="15"/>
        <v>-0.132241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>
        <v>121.20099999999999</v>
      </c>
      <c r="P468" s="6">
        <v>-0.24124100000000001</v>
      </c>
      <c r="Q468" s="6"/>
      <c r="R468" s="6">
        <f t="shared" si="15"/>
        <v>-0.132241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>
        <v>121.452</v>
      </c>
      <c r="P469" s="6">
        <v>-0.240845</v>
      </c>
      <c r="Q469" s="6"/>
      <c r="R469" s="6">
        <f t="shared" si="15"/>
        <v>-0.13184499999999999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>
        <v>121.72199999999999</v>
      </c>
      <c r="P470" s="6">
        <v>-0.24133299999999999</v>
      </c>
      <c r="Q470" s="6"/>
      <c r="R470" s="6">
        <f t="shared" si="15"/>
        <v>-0.13233299999999998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>
        <v>121.982</v>
      </c>
      <c r="P471" s="6">
        <v>-0.24163799999999999</v>
      </c>
      <c r="Q471" s="6"/>
      <c r="R471" s="6">
        <f t="shared" si="15"/>
        <v>-0.13263799999999998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>
        <v>122.246</v>
      </c>
      <c r="P472" s="6">
        <v>-0.24127199999999999</v>
      </c>
      <c r="Q472" s="6"/>
      <c r="R472" s="6">
        <f t="shared" si="15"/>
        <v>-0.132272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>
        <v>122.51600000000001</v>
      </c>
      <c r="P473" s="6">
        <v>-0.24060100000000001</v>
      </c>
      <c r="Q473" s="6"/>
      <c r="R473" s="6">
        <f t="shared" si="15"/>
        <v>-0.13160100000000002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>
        <v>122.76600000000001</v>
      </c>
      <c r="P474" s="6">
        <v>-0.24087500000000001</v>
      </c>
      <c r="Q474" s="6"/>
      <c r="R474" s="6">
        <f t="shared" si="15"/>
        <v>-0.13187500000000002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>
        <v>123.056</v>
      </c>
      <c r="P475" s="6">
        <v>-0.241455</v>
      </c>
      <c r="Q475" s="6"/>
      <c r="R475" s="6">
        <f t="shared" si="15"/>
        <v>-0.13245499999999999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>
        <v>123.309</v>
      </c>
      <c r="P476" s="6">
        <v>-0.241364</v>
      </c>
      <c r="Q476" s="6"/>
      <c r="R476" s="6">
        <f t="shared" si="15"/>
        <v>-0.13236399999999998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>
        <v>123.56100000000001</v>
      </c>
      <c r="P477" s="6">
        <v>-0.241394</v>
      </c>
      <c r="Q477" s="6"/>
      <c r="R477" s="6">
        <f t="shared" si="15"/>
        <v>-0.13239400000000001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>
        <v>123.81100000000001</v>
      </c>
      <c r="P478" s="6">
        <v>-0.24166899999999999</v>
      </c>
      <c r="Q478" s="6"/>
      <c r="R478" s="6">
        <f t="shared" si="15"/>
        <v>-0.13266899999999998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>
        <v>124.06100000000001</v>
      </c>
      <c r="P479" s="6">
        <v>-0.24102799999999999</v>
      </c>
      <c r="Q479" s="6"/>
      <c r="R479" s="6">
        <f t="shared" si="15"/>
        <v>-0.13202799999999998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>
        <v>124.34099999999999</v>
      </c>
      <c r="P480" s="6">
        <v>-0.24151600000000001</v>
      </c>
      <c r="Q480" s="6"/>
      <c r="R480" s="6">
        <f t="shared" si="15"/>
        <v>-0.13251600000000002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>
        <v>124.601</v>
      </c>
      <c r="P481" s="6">
        <v>-0.24148600000000001</v>
      </c>
      <c r="Q481" s="6"/>
      <c r="R481" s="6">
        <f t="shared" si="15"/>
        <v>-0.13248599999999999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>
        <v>124.851</v>
      </c>
      <c r="P482" s="6">
        <v>-0.24096699999999999</v>
      </c>
      <c r="Q482" s="6"/>
      <c r="R482" s="6">
        <f t="shared" si="15"/>
        <v>-0.131967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>
        <v>125.121</v>
      </c>
      <c r="P483" s="6">
        <v>-0.24133299999999999</v>
      </c>
      <c r="Q483" s="6"/>
      <c r="R483" s="6">
        <f t="shared" si="15"/>
        <v>-0.13233299999999998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>
        <v>125.384</v>
      </c>
      <c r="P484" s="6">
        <v>-0.241089</v>
      </c>
      <c r="Q484" s="6"/>
      <c r="R484" s="6">
        <f t="shared" si="15"/>
        <v>-0.13208900000000001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>
        <v>125.664</v>
      </c>
      <c r="P485" s="6">
        <v>-0.24090600000000001</v>
      </c>
      <c r="Q485" s="6"/>
      <c r="R485" s="6">
        <f t="shared" si="15"/>
        <v>-0.13190600000000002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>
        <v>125.944</v>
      </c>
      <c r="P486" s="6">
        <v>-0.24148600000000001</v>
      </c>
      <c r="Q486" s="6"/>
      <c r="R486" s="6">
        <f t="shared" si="15"/>
        <v>-0.13248599999999999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>
        <v>126.194</v>
      </c>
      <c r="P487" s="6">
        <v>-0.24102799999999999</v>
      </c>
      <c r="Q487" s="6"/>
      <c r="R487" s="6">
        <f t="shared" si="15"/>
        <v>-0.13202799999999998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>
        <v>126.443</v>
      </c>
      <c r="P488" s="6">
        <v>-0.24096699999999999</v>
      </c>
      <c r="Q488" s="6"/>
      <c r="R488" s="6">
        <f t="shared" si="15"/>
        <v>-0.131967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>
        <v>126.694</v>
      </c>
      <c r="P489" s="6">
        <v>-0.24148600000000001</v>
      </c>
      <c r="Q489" s="6"/>
      <c r="R489" s="6">
        <f t="shared" si="15"/>
        <v>-0.13248599999999999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>
        <v>126.974</v>
      </c>
      <c r="P490" s="6">
        <v>-0.24133299999999999</v>
      </c>
      <c r="Q490" s="6"/>
      <c r="R490" s="6">
        <f t="shared" si="15"/>
        <v>-0.13233299999999998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>
        <v>127.215</v>
      </c>
      <c r="P491" s="6">
        <v>-0.24130199999999999</v>
      </c>
      <c r="Q491" s="6"/>
      <c r="R491" s="6">
        <f t="shared" si="15"/>
        <v>-0.13230199999999998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>
        <v>127.473</v>
      </c>
      <c r="P492" s="6">
        <v>-0.241425</v>
      </c>
      <c r="Q492" s="6"/>
      <c r="R492" s="6">
        <f t="shared" si="15"/>
        <v>-0.13242500000000001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>
        <v>127.74299999999999</v>
      </c>
      <c r="P493" s="6">
        <v>-0.24115</v>
      </c>
      <c r="Q493" s="6"/>
      <c r="R493" s="6">
        <f t="shared" si="15"/>
        <v>-0.13214999999999999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>
        <v>128.00299999999999</v>
      </c>
      <c r="P494" s="6">
        <v>-0.24130199999999999</v>
      </c>
      <c r="Q494" s="6"/>
      <c r="R494" s="6">
        <f t="shared" si="15"/>
        <v>-0.13230199999999998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>
        <v>128.23500000000001</v>
      </c>
      <c r="P495" s="6">
        <v>-0.24166899999999999</v>
      </c>
      <c r="Q495" s="6"/>
      <c r="R495" s="6">
        <f t="shared" si="15"/>
        <v>-0.13266899999999998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>
        <v>128.50299999999999</v>
      </c>
      <c r="P496" s="6">
        <v>-0.241425</v>
      </c>
      <c r="Q496" s="6"/>
      <c r="R496" s="6">
        <f t="shared" si="15"/>
        <v>-0.13242500000000001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>
        <v>128.744</v>
      </c>
      <c r="P497" s="6">
        <v>-0.24102799999999999</v>
      </c>
      <c r="Q497" s="6"/>
      <c r="R497" s="6">
        <f t="shared" si="15"/>
        <v>-0.13202799999999998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>
        <v>129.03100000000001</v>
      </c>
      <c r="P498" s="6">
        <v>-0.241425</v>
      </c>
      <c r="Q498" s="6"/>
      <c r="R498" s="6">
        <f t="shared" si="15"/>
        <v>-0.13242500000000001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>
        <v>129.28299999999999</v>
      </c>
      <c r="P499" s="6">
        <v>-0.24157699999999999</v>
      </c>
      <c r="Q499" s="6"/>
      <c r="R499" s="6">
        <f t="shared" si="15"/>
        <v>-0.132577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>
        <v>129.53399999999999</v>
      </c>
      <c r="P500" s="6">
        <v>-0.241364</v>
      </c>
      <c r="Q500" s="6"/>
      <c r="R500" s="6">
        <f t="shared" si="15"/>
        <v>-0.13236399999999998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>
        <v>129.79400000000001</v>
      </c>
      <c r="P501" s="6">
        <v>-0.24127199999999999</v>
      </c>
      <c r="Q501" s="6"/>
      <c r="R501" s="6">
        <f t="shared" si="15"/>
        <v>-0.132272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>
        <v>130.04400000000001</v>
      </c>
      <c r="P502" s="6">
        <v>-0.24148600000000001</v>
      </c>
      <c r="Q502" s="6"/>
      <c r="R502" s="6">
        <f t="shared" si="15"/>
        <v>-0.13248599999999999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>
        <v>130.29400000000001</v>
      </c>
      <c r="P503" s="6">
        <v>-0.24160799999999999</v>
      </c>
      <c r="Q503" s="6"/>
      <c r="R503" s="6">
        <f t="shared" si="15"/>
        <v>-0.132608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>
        <v>130.54400000000001</v>
      </c>
      <c r="P504" s="6">
        <v>-0.240784</v>
      </c>
      <c r="Q504" s="6"/>
      <c r="R504" s="6">
        <f t="shared" si="15"/>
        <v>-0.13178400000000001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>
        <v>130.79400000000001</v>
      </c>
      <c r="P505" s="6">
        <v>-0.24182100000000001</v>
      </c>
      <c r="Q505" s="6"/>
      <c r="R505" s="6">
        <f t="shared" si="15"/>
        <v>-0.13282100000000002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>
        <v>131.06399999999999</v>
      </c>
      <c r="P506" s="6">
        <v>-0.241425</v>
      </c>
      <c r="Q506" s="6"/>
      <c r="R506" s="6">
        <f t="shared" si="15"/>
        <v>-0.13242500000000001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>
        <v>131.30600000000001</v>
      </c>
      <c r="P507" s="6">
        <v>-0.24240100000000001</v>
      </c>
      <c r="Q507" s="6"/>
      <c r="R507" s="6">
        <f t="shared" si="15"/>
        <v>-0.13340099999999999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>
        <v>131.578</v>
      </c>
      <c r="P508" s="6">
        <v>-0.24227899999999999</v>
      </c>
      <c r="Q508" s="6"/>
      <c r="R508" s="6">
        <f t="shared" si="15"/>
        <v>-0.13327899999999998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>
        <v>131.83799999999999</v>
      </c>
      <c r="P509" s="6">
        <v>-0.24231</v>
      </c>
      <c r="Q509" s="6"/>
      <c r="R509" s="6">
        <f t="shared" si="15"/>
        <v>-0.13330999999999998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>
        <v>132.095</v>
      </c>
      <c r="P510" s="6">
        <v>-0.24276700000000001</v>
      </c>
      <c r="Q510" s="6"/>
      <c r="R510" s="6">
        <f t="shared" si="15"/>
        <v>-0.13376700000000002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>
        <v>132.35599999999999</v>
      </c>
      <c r="P511" s="6">
        <v>-0.24276700000000001</v>
      </c>
      <c r="Q511" s="6"/>
      <c r="R511" s="6">
        <f t="shared" si="15"/>
        <v>-0.13376700000000002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>
        <v>132.60599999999999</v>
      </c>
      <c r="P512" s="6">
        <v>-0.242065</v>
      </c>
      <c r="Q512" s="6"/>
      <c r="R512" s="6">
        <f t="shared" si="15"/>
        <v>-0.13306499999999999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>
        <v>132.86699999999999</v>
      </c>
      <c r="P513" s="6">
        <v>-0.24163799999999999</v>
      </c>
      <c r="Q513" s="6"/>
      <c r="R513" s="6">
        <f t="shared" si="15"/>
        <v>-0.13263799999999998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>
        <v>133.15899999999999</v>
      </c>
      <c r="P514" s="6">
        <v>-0.24160799999999999</v>
      </c>
      <c r="Q514" s="6"/>
      <c r="R514" s="6">
        <f t="shared" si="15"/>
        <v>-0.132608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>
        <v>133.41999999999999</v>
      </c>
      <c r="P515" s="6">
        <v>-0.24188200000000001</v>
      </c>
      <c r="Q515" s="6"/>
      <c r="R515" s="6">
        <f t="shared" ref="R515:R578" si="17">P515+0.109</f>
        <v>-0.132882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>
        <v>133.68100000000001</v>
      </c>
      <c r="P516" s="6">
        <v>-0.24179100000000001</v>
      </c>
      <c r="Q516" s="6"/>
      <c r="R516" s="6">
        <f t="shared" si="17"/>
        <v>-0.13279099999999999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>
        <v>133.95099999999999</v>
      </c>
      <c r="P517" s="6">
        <v>-0.24221799999999999</v>
      </c>
      <c r="Q517" s="6"/>
      <c r="R517" s="6">
        <f t="shared" si="17"/>
        <v>-0.133218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>
        <v>134.20099999999999</v>
      </c>
      <c r="P518" s="6">
        <v>-0.24179100000000001</v>
      </c>
      <c r="Q518" s="6"/>
      <c r="R518" s="6">
        <f t="shared" si="17"/>
        <v>-0.13279099999999999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>
        <v>134.483</v>
      </c>
      <c r="P519" s="6">
        <v>-0.24166899999999999</v>
      </c>
      <c r="Q519" s="6"/>
      <c r="R519" s="6">
        <f t="shared" si="17"/>
        <v>-0.13266899999999998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>
        <v>134.733</v>
      </c>
      <c r="P520" s="6">
        <v>-0.24212600000000001</v>
      </c>
      <c r="Q520" s="6"/>
      <c r="R520" s="6">
        <f t="shared" si="17"/>
        <v>-0.13312600000000002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>
        <v>134.99299999999999</v>
      </c>
      <c r="P521" s="6">
        <v>-0.24215700000000001</v>
      </c>
      <c r="Q521" s="6"/>
      <c r="R521" s="6">
        <f t="shared" si="17"/>
        <v>-0.13315700000000003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>
        <v>135.245</v>
      </c>
      <c r="P522" s="6">
        <v>-0.24197399999999999</v>
      </c>
      <c r="Q522" s="6"/>
      <c r="R522" s="6">
        <f t="shared" si="17"/>
        <v>-0.13297399999999998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>
        <v>135.506</v>
      </c>
      <c r="P523" s="6">
        <v>-0.24176</v>
      </c>
      <c r="Q523" s="6"/>
      <c r="R523" s="6">
        <f t="shared" si="17"/>
        <v>-0.13275999999999999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>
        <v>135.80600000000001</v>
      </c>
      <c r="P524" s="6">
        <v>-0.24227899999999999</v>
      </c>
      <c r="Q524" s="6"/>
      <c r="R524" s="6">
        <f t="shared" si="17"/>
        <v>-0.13327899999999998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>
        <v>136.05600000000001</v>
      </c>
      <c r="P525" s="6">
        <v>-0.24234</v>
      </c>
      <c r="Q525" s="6"/>
      <c r="R525" s="6">
        <f t="shared" si="17"/>
        <v>-0.13334000000000001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>
        <v>136.30699999999999</v>
      </c>
      <c r="P526" s="6">
        <v>-0.24166899999999999</v>
      </c>
      <c r="Q526" s="6"/>
      <c r="R526" s="6">
        <f t="shared" si="17"/>
        <v>-0.13266899999999998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>
        <v>136.58699999999999</v>
      </c>
      <c r="P527" s="6">
        <v>-0.24176</v>
      </c>
      <c r="Q527" s="6"/>
      <c r="R527" s="6">
        <f t="shared" si="17"/>
        <v>-0.13275999999999999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>
        <v>136.834</v>
      </c>
      <c r="P528" s="6">
        <v>-0.241425</v>
      </c>
      <c r="Q528" s="6"/>
      <c r="R528" s="6">
        <f t="shared" si="17"/>
        <v>-0.13242500000000001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>
        <v>137.114</v>
      </c>
      <c r="P529" s="6">
        <v>-0.242615</v>
      </c>
      <c r="Q529" s="6"/>
      <c r="R529" s="6">
        <f t="shared" si="17"/>
        <v>-0.13361499999999998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>
        <v>137.364</v>
      </c>
      <c r="P530" s="6">
        <v>-0.24258399999999999</v>
      </c>
      <c r="Q530" s="6"/>
      <c r="R530" s="6">
        <f t="shared" si="17"/>
        <v>-0.13358399999999998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>
        <v>137.61500000000001</v>
      </c>
      <c r="P531" s="6">
        <v>-0.24173</v>
      </c>
      <c r="Q531" s="6"/>
      <c r="R531" s="6">
        <f t="shared" si="17"/>
        <v>-0.13273000000000001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>
        <v>137.89500000000001</v>
      </c>
      <c r="P532" s="6">
        <v>-0.24148600000000001</v>
      </c>
      <c r="Q532" s="6"/>
      <c r="R532" s="6">
        <f t="shared" si="17"/>
        <v>-0.13248599999999999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>
        <v>138.14500000000001</v>
      </c>
      <c r="P533" s="6">
        <v>-0.24173</v>
      </c>
      <c r="Q533" s="6"/>
      <c r="R533" s="6">
        <f t="shared" si="17"/>
        <v>-0.13273000000000001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>
        <v>138.40600000000001</v>
      </c>
      <c r="P534" s="6">
        <v>-0.24231</v>
      </c>
      <c r="Q534" s="6"/>
      <c r="R534" s="6">
        <f t="shared" si="17"/>
        <v>-0.13330999999999998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>
        <v>138.65600000000001</v>
      </c>
      <c r="P535" s="6">
        <v>-0.24215700000000001</v>
      </c>
      <c r="Q535" s="6"/>
      <c r="R535" s="6">
        <f t="shared" si="17"/>
        <v>-0.13315700000000003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>
        <v>138.90600000000001</v>
      </c>
      <c r="P536" s="6">
        <v>-0.24154700000000001</v>
      </c>
      <c r="Q536" s="6"/>
      <c r="R536" s="6">
        <f t="shared" si="17"/>
        <v>-0.13254700000000003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>
        <v>139.18600000000001</v>
      </c>
      <c r="P537" s="6">
        <v>-0.242004</v>
      </c>
      <c r="Q537" s="6"/>
      <c r="R537" s="6">
        <f t="shared" si="17"/>
        <v>-0.13300400000000001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>
        <v>139.44</v>
      </c>
      <c r="P538" s="6">
        <v>-0.24221799999999999</v>
      </c>
      <c r="Q538" s="6"/>
      <c r="R538" s="6">
        <f t="shared" si="17"/>
        <v>-0.133218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>
        <v>139.69</v>
      </c>
      <c r="P539" s="6">
        <v>-0.24160799999999999</v>
      </c>
      <c r="Q539" s="6"/>
      <c r="R539" s="6">
        <f t="shared" si="17"/>
        <v>-0.132608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>
        <v>139.94999999999999</v>
      </c>
      <c r="P540" s="6">
        <v>-0.24188200000000001</v>
      </c>
      <c r="Q540" s="6"/>
      <c r="R540" s="6">
        <f t="shared" si="17"/>
        <v>-0.132882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>
        <v>140.19999999999999</v>
      </c>
      <c r="P541" s="6">
        <v>-0.24160799999999999</v>
      </c>
      <c r="Q541" s="6"/>
      <c r="R541" s="6">
        <f t="shared" si="17"/>
        <v>-0.132608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>
        <v>140.464</v>
      </c>
      <c r="P542" s="6">
        <v>-0.24182100000000001</v>
      </c>
      <c r="Q542" s="6"/>
      <c r="R542" s="6">
        <f t="shared" si="17"/>
        <v>-0.13282100000000002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>
        <v>140.71700000000001</v>
      </c>
      <c r="P543" s="6">
        <v>-0.24191299999999999</v>
      </c>
      <c r="Q543" s="6"/>
      <c r="R543" s="6">
        <f t="shared" si="17"/>
        <v>-0.132913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>
        <v>140.97800000000001</v>
      </c>
      <c r="P544" s="6">
        <v>-0.24179100000000001</v>
      </c>
      <c r="Q544" s="6"/>
      <c r="R544" s="6">
        <f t="shared" si="17"/>
        <v>-0.13279099999999999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>
        <v>141.26900000000001</v>
      </c>
      <c r="P545" s="6">
        <v>-0.24221799999999999</v>
      </c>
      <c r="Q545" s="6"/>
      <c r="R545" s="6">
        <f t="shared" si="17"/>
        <v>-0.133218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>
        <v>141.53</v>
      </c>
      <c r="P546" s="6">
        <v>-0.24209600000000001</v>
      </c>
      <c r="Q546" s="6"/>
      <c r="R546" s="6">
        <f t="shared" si="17"/>
        <v>-0.13309599999999999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>
        <v>141.78</v>
      </c>
      <c r="P547" s="6">
        <v>-0.24191299999999999</v>
      </c>
      <c r="Q547" s="6"/>
      <c r="R547" s="6">
        <f t="shared" si="17"/>
        <v>-0.132913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>
        <v>142.03</v>
      </c>
      <c r="P548" s="6">
        <v>-0.24240100000000001</v>
      </c>
      <c r="Q548" s="6"/>
      <c r="R548" s="6">
        <f t="shared" si="17"/>
        <v>-0.13340099999999999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>
        <v>142.29</v>
      </c>
      <c r="P549" s="6">
        <v>-0.24231</v>
      </c>
      <c r="Q549" s="6"/>
      <c r="R549" s="6">
        <f t="shared" si="17"/>
        <v>-0.13330999999999998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>
        <v>142.56</v>
      </c>
      <c r="P550" s="6">
        <v>-0.24231</v>
      </c>
      <c r="Q550" s="6"/>
      <c r="R550" s="6">
        <f t="shared" si="17"/>
        <v>-0.13330999999999998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>
        <v>142.81</v>
      </c>
      <c r="P551" s="6">
        <v>-0.24215700000000001</v>
      </c>
      <c r="Q551" s="6"/>
      <c r="R551" s="6">
        <f t="shared" si="17"/>
        <v>-0.13315700000000003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>
        <v>143.07</v>
      </c>
      <c r="P552" s="6">
        <v>-0.24227899999999999</v>
      </c>
      <c r="Q552" s="6"/>
      <c r="R552" s="6">
        <f t="shared" si="17"/>
        <v>-0.13327899999999998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>
        <v>143.35</v>
      </c>
      <c r="P553" s="6">
        <v>-0.24221799999999999</v>
      </c>
      <c r="Q553" s="6"/>
      <c r="R553" s="6">
        <f t="shared" si="17"/>
        <v>-0.133218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>
        <v>143.57499999999999</v>
      </c>
      <c r="P554" s="6">
        <v>-0.24194299999999999</v>
      </c>
      <c r="Q554" s="6"/>
      <c r="R554" s="6">
        <f t="shared" si="17"/>
        <v>-0.13294299999999998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>
        <v>143.82499999999999</v>
      </c>
      <c r="P555" s="6">
        <v>-0.24221799999999999</v>
      </c>
      <c r="Q555" s="6"/>
      <c r="R555" s="6">
        <f t="shared" si="17"/>
        <v>-0.133218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>
        <v>144.08500000000001</v>
      </c>
      <c r="P556" s="6">
        <v>-0.24218799999999999</v>
      </c>
      <c r="Q556" s="6"/>
      <c r="R556" s="6">
        <f t="shared" si="17"/>
        <v>-0.13318799999999997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>
        <v>144.35400000000001</v>
      </c>
      <c r="P557" s="6">
        <v>-0.242371</v>
      </c>
      <c r="Q557" s="6"/>
      <c r="R557" s="6">
        <f t="shared" si="17"/>
        <v>-0.13337100000000002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>
        <v>144.60400000000001</v>
      </c>
      <c r="P558" s="6">
        <v>-0.24246200000000001</v>
      </c>
      <c r="Q558" s="6"/>
      <c r="R558" s="6">
        <f t="shared" si="17"/>
        <v>-0.13346200000000003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>
        <v>144.85400000000001</v>
      </c>
      <c r="P559" s="6">
        <v>-0.242004</v>
      </c>
      <c r="Q559" s="6"/>
      <c r="R559" s="6">
        <f t="shared" si="17"/>
        <v>-0.13300400000000001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>
        <v>145.1</v>
      </c>
      <c r="P560" s="6">
        <v>-0.24179100000000001</v>
      </c>
      <c r="Q560" s="6"/>
      <c r="R560" s="6">
        <f t="shared" si="17"/>
        <v>-0.13279099999999999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>
        <v>145.37100000000001</v>
      </c>
      <c r="P561" s="6">
        <v>-0.24212600000000001</v>
      </c>
      <c r="Q561" s="6"/>
      <c r="R561" s="6">
        <f t="shared" si="17"/>
        <v>-0.13312600000000002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>
        <v>145.61500000000001</v>
      </c>
      <c r="P562" s="6">
        <v>-0.24160799999999999</v>
      </c>
      <c r="Q562" s="6"/>
      <c r="R562" s="6">
        <f t="shared" si="17"/>
        <v>-0.132608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>
        <v>145.86199999999999</v>
      </c>
      <c r="P563" s="6">
        <v>-0.24218799999999999</v>
      </c>
      <c r="Q563" s="6"/>
      <c r="R563" s="6">
        <f t="shared" si="17"/>
        <v>-0.13318799999999997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>
        <v>146.19200000000001</v>
      </c>
      <c r="P564" s="6">
        <v>-0.24212600000000001</v>
      </c>
      <c r="Q564" s="6"/>
      <c r="R564" s="6">
        <f t="shared" si="17"/>
        <v>-0.13312600000000002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>
        <v>146.43700000000001</v>
      </c>
      <c r="P565" s="6">
        <v>-0.24188200000000001</v>
      </c>
      <c r="Q565" s="6"/>
      <c r="R565" s="6">
        <f t="shared" si="17"/>
        <v>-0.132882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>
        <v>146.721</v>
      </c>
      <c r="P566" s="6">
        <v>-0.24255399999999999</v>
      </c>
      <c r="Q566" s="6"/>
      <c r="R566" s="6">
        <f t="shared" si="17"/>
        <v>-0.13355400000000001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>
        <v>146.97</v>
      </c>
      <c r="P567" s="6">
        <v>-0.24176</v>
      </c>
      <c r="Q567" s="6"/>
      <c r="R567" s="6">
        <f t="shared" si="17"/>
        <v>-0.13275999999999999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>
        <v>147.273</v>
      </c>
      <c r="P568" s="6">
        <v>-0.24209600000000001</v>
      </c>
      <c r="Q568" s="6"/>
      <c r="R568" s="6">
        <f t="shared" si="17"/>
        <v>-0.13309599999999999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>
        <v>147.524</v>
      </c>
      <c r="P569" s="6">
        <v>-0.242004</v>
      </c>
      <c r="Q569" s="6"/>
      <c r="R569" s="6">
        <f t="shared" si="17"/>
        <v>-0.13300400000000001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>
        <v>147.76499999999999</v>
      </c>
      <c r="P570" s="6">
        <v>-0.242004</v>
      </c>
      <c r="Q570" s="6"/>
      <c r="R570" s="6">
        <f t="shared" si="17"/>
        <v>-0.13300400000000001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>
        <v>148.03700000000001</v>
      </c>
      <c r="P571" s="6">
        <v>-0.24163799999999999</v>
      </c>
      <c r="Q571" s="6"/>
      <c r="R571" s="6">
        <f t="shared" si="17"/>
        <v>-0.13263799999999998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>
        <v>148.28100000000001</v>
      </c>
      <c r="P572" s="6">
        <v>-0.24188200000000001</v>
      </c>
      <c r="Q572" s="6"/>
      <c r="R572" s="6">
        <f t="shared" si="17"/>
        <v>-0.132882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>
        <v>148.53100000000001</v>
      </c>
      <c r="P573" s="6">
        <v>-0.24124100000000001</v>
      </c>
      <c r="Q573" s="6"/>
      <c r="R573" s="6">
        <f t="shared" si="17"/>
        <v>-0.132241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>
        <v>148.83099999999999</v>
      </c>
      <c r="P574" s="6">
        <v>-0.24240100000000001</v>
      </c>
      <c r="Q574" s="6"/>
      <c r="R574" s="6">
        <f t="shared" si="17"/>
        <v>-0.13340099999999999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>
        <v>149.08099999999999</v>
      </c>
      <c r="P575" s="6">
        <v>-0.242065</v>
      </c>
      <c r="Q575" s="6"/>
      <c r="R575" s="6">
        <f t="shared" si="17"/>
        <v>-0.13306499999999999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>
        <v>149.33099999999999</v>
      </c>
      <c r="P576" s="6">
        <v>-0.24163799999999999</v>
      </c>
      <c r="Q576" s="6"/>
      <c r="R576" s="6">
        <f t="shared" si="17"/>
        <v>-0.13263799999999998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>
        <v>149.61099999999999</v>
      </c>
      <c r="P577" s="6">
        <v>-0.24240100000000001</v>
      </c>
      <c r="Q577" s="6"/>
      <c r="R577" s="6">
        <f t="shared" si="17"/>
        <v>-0.13340099999999999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>
        <v>149.84299999999999</v>
      </c>
      <c r="P578" s="6">
        <v>-0.242004</v>
      </c>
      <c r="Q578" s="6"/>
      <c r="R578" s="6">
        <f t="shared" si="17"/>
        <v>-0.13300400000000001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>
        <v>150.10499999999999</v>
      </c>
      <c r="P579" s="6">
        <v>-0.24157699999999999</v>
      </c>
      <c r="Q579" s="6"/>
      <c r="R579" s="6">
        <f t="shared" ref="R579:R642" si="19">P579+0.109</f>
        <v>-0.132577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>
        <v>150.346</v>
      </c>
      <c r="P580" s="6">
        <v>-0.24151600000000001</v>
      </c>
      <c r="Q580" s="6"/>
      <c r="R580" s="6">
        <f t="shared" si="19"/>
        <v>-0.13251600000000002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>
        <v>150.60599999999999</v>
      </c>
      <c r="P581" s="6">
        <v>-0.24133299999999999</v>
      </c>
      <c r="Q581" s="6"/>
      <c r="R581" s="6">
        <f t="shared" si="19"/>
        <v>-0.13233299999999998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>
        <v>150.886</v>
      </c>
      <c r="P582" s="6">
        <v>-0.24179100000000001</v>
      </c>
      <c r="Q582" s="6"/>
      <c r="R582" s="6">
        <f t="shared" si="19"/>
        <v>-0.13279099999999999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>
        <v>151.16800000000001</v>
      </c>
      <c r="P583" s="6">
        <v>-0.24185200000000001</v>
      </c>
      <c r="Q583" s="6"/>
      <c r="R583" s="6">
        <f t="shared" si="19"/>
        <v>-0.13285200000000003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>
        <v>151.41999999999999</v>
      </c>
      <c r="P584" s="6">
        <v>-0.24173</v>
      </c>
      <c r="Q584" s="6"/>
      <c r="R584" s="6">
        <f t="shared" si="19"/>
        <v>-0.13273000000000001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>
        <v>151.68199999999999</v>
      </c>
      <c r="P585" s="6">
        <v>-0.24166899999999999</v>
      </c>
      <c r="Q585" s="6"/>
      <c r="R585" s="6">
        <f t="shared" si="19"/>
        <v>-0.13266899999999998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>
        <v>151.93199999999999</v>
      </c>
      <c r="P586" s="6">
        <v>-0.24185200000000001</v>
      </c>
      <c r="Q586" s="6"/>
      <c r="R586" s="6">
        <f t="shared" si="19"/>
        <v>-0.13285200000000003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>
        <v>152.21199999999999</v>
      </c>
      <c r="P587" s="6">
        <v>-0.24115</v>
      </c>
      <c r="Q587" s="6"/>
      <c r="R587" s="6">
        <f t="shared" si="19"/>
        <v>-0.13214999999999999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>
        <v>152.46199999999999</v>
      </c>
      <c r="P588" s="6">
        <v>-0.24234</v>
      </c>
      <c r="Q588" s="6"/>
      <c r="R588" s="6">
        <f t="shared" si="19"/>
        <v>-0.13334000000000001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>
        <v>152.71199999999999</v>
      </c>
      <c r="P589" s="6">
        <v>-0.24246200000000001</v>
      </c>
      <c r="Q589" s="6"/>
      <c r="R589" s="6">
        <f t="shared" si="19"/>
        <v>-0.13346200000000003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>
        <v>152.97399999999999</v>
      </c>
      <c r="P590" s="6">
        <v>-0.242371</v>
      </c>
      <c r="Q590" s="6"/>
      <c r="R590" s="6">
        <f t="shared" si="19"/>
        <v>-0.13337100000000002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>
        <v>153.24299999999999</v>
      </c>
      <c r="P591" s="6">
        <v>-0.24249299999999999</v>
      </c>
      <c r="Q591" s="6"/>
      <c r="R591" s="6">
        <f t="shared" si="19"/>
        <v>-0.13349299999999997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>
        <v>153.47999999999999</v>
      </c>
      <c r="P592" s="6">
        <v>-0.24276700000000001</v>
      </c>
      <c r="Q592" s="6"/>
      <c r="R592" s="6">
        <f t="shared" si="19"/>
        <v>-0.13376700000000002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>
        <v>153.732</v>
      </c>
      <c r="P593" s="6">
        <v>-0.24234</v>
      </c>
      <c r="Q593" s="6"/>
      <c r="R593" s="6">
        <f t="shared" si="19"/>
        <v>-0.13334000000000001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>
        <v>153.99199999999999</v>
      </c>
      <c r="P594" s="6">
        <v>-0.24234</v>
      </c>
      <c r="Q594" s="6"/>
      <c r="R594" s="6">
        <f t="shared" si="19"/>
        <v>-0.13334000000000001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>
        <v>154.27199999999999</v>
      </c>
      <c r="P595" s="6">
        <v>-0.24212600000000001</v>
      </c>
      <c r="Q595" s="6"/>
      <c r="R595" s="6">
        <f t="shared" si="19"/>
        <v>-0.13312600000000002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>
        <v>154.53899999999999</v>
      </c>
      <c r="P596" s="6">
        <v>-0.24215700000000001</v>
      </c>
      <c r="Q596" s="6"/>
      <c r="R596" s="6">
        <f t="shared" si="19"/>
        <v>-0.13315700000000003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>
        <v>154.791</v>
      </c>
      <c r="P597" s="6">
        <v>-0.24231</v>
      </c>
      <c r="Q597" s="6"/>
      <c r="R597" s="6">
        <f t="shared" si="19"/>
        <v>-0.13330999999999998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>
        <v>155.05000000000001</v>
      </c>
      <c r="P598" s="6">
        <v>-0.24221799999999999</v>
      </c>
      <c r="Q598" s="6"/>
      <c r="R598" s="6">
        <f t="shared" si="19"/>
        <v>-0.133218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>
        <v>155.28399999999999</v>
      </c>
      <c r="P599" s="6">
        <v>-0.24227899999999999</v>
      </c>
      <c r="Q599" s="6"/>
      <c r="R599" s="6">
        <f t="shared" si="19"/>
        <v>-0.13327899999999998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>
        <v>155.578</v>
      </c>
      <c r="P600" s="6">
        <v>-0.24246200000000001</v>
      </c>
      <c r="Q600" s="6"/>
      <c r="R600" s="6">
        <f t="shared" si="19"/>
        <v>-0.13346200000000003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>
        <v>155.83600000000001</v>
      </c>
      <c r="P601" s="6">
        <v>-0.24209600000000001</v>
      </c>
      <c r="Q601" s="6"/>
      <c r="R601" s="6">
        <f t="shared" si="19"/>
        <v>-0.13309599999999999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>
        <v>156.096</v>
      </c>
      <c r="P602" s="6">
        <v>-0.24243200000000001</v>
      </c>
      <c r="Q602" s="6"/>
      <c r="R602" s="6">
        <f t="shared" si="19"/>
        <v>-0.133432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>
        <v>156.36699999999999</v>
      </c>
      <c r="P603" s="6">
        <v>-0.242004</v>
      </c>
      <c r="Q603" s="6"/>
      <c r="R603" s="6">
        <f t="shared" si="19"/>
        <v>-0.13300400000000001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>
        <v>156.61699999999999</v>
      </c>
      <c r="P604" s="6">
        <v>-0.24227899999999999</v>
      </c>
      <c r="Q604" s="6"/>
      <c r="R604" s="6">
        <f t="shared" si="19"/>
        <v>-0.13327899999999998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>
        <v>156.869</v>
      </c>
      <c r="P605" s="6">
        <v>-0.242035</v>
      </c>
      <c r="Q605" s="6"/>
      <c r="R605" s="6">
        <f t="shared" si="19"/>
        <v>-0.13303500000000001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>
        <v>157.119</v>
      </c>
      <c r="P606" s="6">
        <v>-0.24209600000000001</v>
      </c>
      <c r="Q606" s="6"/>
      <c r="R606" s="6">
        <f t="shared" si="19"/>
        <v>-0.13309599999999999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>
        <v>157.38499999999999</v>
      </c>
      <c r="P607" s="6">
        <v>-0.24124100000000001</v>
      </c>
      <c r="Q607" s="6"/>
      <c r="R607" s="6">
        <f t="shared" si="19"/>
        <v>-0.132241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>
        <v>157.67599999999999</v>
      </c>
      <c r="P608" s="6">
        <v>-0.24221799999999999</v>
      </c>
      <c r="Q608" s="6"/>
      <c r="R608" s="6">
        <f t="shared" si="19"/>
        <v>-0.133218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>
        <v>157.929</v>
      </c>
      <c r="P609" s="6">
        <v>-0.24212600000000001</v>
      </c>
      <c r="Q609" s="6"/>
      <c r="R609" s="6">
        <f t="shared" si="19"/>
        <v>-0.13312600000000002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>
        <v>158.18899999999999</v>
      </c>
      <c r="P610" s="6">
        <v>-0.24221799999999999</v>
      </c>
      <c r="Q610" s="6"/>
      <c r="R610" s="6">
        <f t="shared" si="19"/>
        <v>-0.133218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>
        <v>158.441</v>
      </c>
      <c r="P611" s="6">
        <v>-0.24227899999999999</v>
      </c>
      <c r="Q611" s="6"/>
      <c r="R611" s="6">
        <f t="shared" si="19"/>
        <v>-0.13327899999999998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>
        <v>158.691</v>
      </c>
      <c r="P612" s="6">
        <v>-0.24252299999999999</v>
      </c>
      <c r="Q612" s="6"/>
      <c r="R612" s="6">
        <f t="shared" si="19"/>
        <v>-0.133523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>
        <v>158.971</v>
      </c>
      <c r="P613" s="6">
        <v>-0.24258399999999999</v>
      </c>
      <c r="Q613" s="6"/>
      <c r="R613" s="6">
        <f t="shared" si="19"/>
        <v>-0.13358399999999998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>
        <v>159.22399999999999</v>
      </c>
      <c r="P614" s="6">
        <v>-0.24246200000000001</v>
      </c>
      <c r="Q614" s="6"/>
      <c r="R614" s="6">
        <f t="shared" si="19"/>
        <v>-0.13346200000000003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>
        <v>159.47499999999999</v>
      </c>
      <c r="P615" s="6">
        <v>-0.242645</v>
      </c>
      <c r="Q615" s="6"/>
      <c r="R615" s="6">
        <f t="shared" si="19"/>
        <v>-0.13364500000000001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>
        <v>159.73699999999999</v>
      </c>
      <c r="P616" s="6">
        <v>-0.242645</v>
      </c>
      <c r="Q616" s="6"/>
      <c r="R616" s="6">
        <f t="shared" si="19"/>
        <v>-0.13364500000000001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>
        <v>159.98699999999999</v>
      </c>
      <c r="P617" s="6">
        <v>-0.24246200000000001</v>
      </c>
      <c r="Q617" s="6"/>
      <c r="R617" s="6">
        <f t="shared" si="19"/>
        <v>-0.13346200000000003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>
        <v>160.24700000000001</v>
      </c>
      <c r="P618" s="6">
        <v>-0.24292</v>
      </c>
      <c r="Q618" s="6"/>
      <c r="R618" s="6">
        <f t="shared" si="19"/>
        <v>-0.13391999999999998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>
        <v>160.49700000000001</v>
      </c>
      <c r="P619" s="6">
        <v>-0.242645</v>
      </c>
      <c r="Q619" s="6"/>
      <c r="R619" s="6">
        <f t="shared" si="19"/>
        <v>-0.13364500000000001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>
        <v>160.74700000000001</v>
      </c>
      <c r="P620" s="6">
        <v>-0.24246200000000001</v>
      </c>
      <c r="Q620" s="6"/>
      <c r="R620" s="6">
        <f t="shared" si="19"/>
        <v>-0.13346200000000003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>
        <v>161.02699999999999</v>
      </c>
      <c r="P621" s="6">
        <v>-0.24255399999999999</v>
      </c>
      <c r="Q621" s="6"/>
      <c r="R621" s="6">
        <f t="shared" si="19"/>
        <v>-0.13355400000000001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>
        <v>161.27699999999999</v>
      </c>
      <c r="P622" s="6">
        <v>-0.24288899999999999</v>
      </c>
      <c r="Q622" s="6"/>
      <c r="R622" s="6">
        <f t="shared" si="19"/>
        <v>-0.13388899999999998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>
        <v>161.54400000000001</v>
      </c>
      <c r="P623" s="6">
        <v>-0.24246200000000001</v>
      </c>
      <c r="Q623" s="6"/>
      <c r="R623" s="6">
        <f t="shared" si="19"/>
        <v>-0.13346200000000003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>
        <v>161.79599999999999</v>
      </c>
      <c r="P624" s="6">
        <v>-0.24249299999999999</v>
      </c>
      <c r="Q624" s="6"/>
      <c r="R624" s="6">
        <f t="shared" si="19"/>
        <v>-0.13349299999999997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>
        <v>162.04599999999999</v>
      </c>
      <c r="P625" s="6">
        <v>-0.242615</v>
      </c>
      <c r="Q625" s="6"/>
      <c r="R625" s="6">
        <f t="shared" si="19"/>
        <v>-0.13361499999999998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>
        <v>162.32400000000001</v>
      </c>
      <c r="P626" s="6">
        <v>-0.24273700000000001</v>
      </c>
      <c r="Q626" s="6"/>
      <c r="R626" s="6">
        <f t="shared" si="19"/>
        <v>-0.13373699999999999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>
        <v>162.57400000000001</v>
      </c>
      <c r="P627" s="6">
        <v>-0.24252299999999999</v>
      </c>
      <c r="Q627" s="6"/>
      <c r="R627" s="6">
        <f t="shared" si="19"/>
        <v>-0.133523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>
        <v>162.82400000000001</v>
      </c>
      <c r="P628" s="6">
        <v>-0.24243200000000001</v>
      </c>
      <c r="Q628" s="6"/>
      <c r="R628" s="6">
        <f t="shared" si="19"/>
        <v>-0.133432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>
        <v>163.07400000000001</v>
      </c>
      <c r="P629" s="6">
        <v>-0.24227899999999999</v>
      </c>
      <c r="Q629" s="6"/>
      <c r="R629" s="6">
        <f t="shared" si="19"/>
        <v>-0.13327899999999998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>
        <v>163.32499999999999</v>
      </c>
      <c r="P630" s="6">
        <v>-0.24276700000000001</v>
      </c>
      <c r="Q630" s="6"/>
      <c r="R630" s="6">
        <f t="shared" si="19"/>
        <v>-0.13376700000000002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>
        <v>163.60499999999999</v>
      </c>
      <c r="P631" s="6">
        <v>-0.24240100000000001</v>
      </c>
      <c r="Q631" s="6"/>
      <c r="R631" s="6">
        <f t="shared" si="19"/>
        <v>-0.13340099999999999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>
        <v>163.85900000000001</v>
      </c>
      <c r="P632" s="6">
        <v>-0.24246200000000001</v>
      </c>
      <c r="Q632" s="6"/>
      <c r="R632" s="6">
        <f t="shared" si="19"/>
        <v>-0.13346200000000003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>
        <v>164.119</v>
      </c>
      <c r="P633" s="6">
        <v>-0.24188200000000001</v>
      </c>
      <c r="Q633" s="6"/>
      <c r="R633" s="6">
        <f t="shared" si="19"/>
        <v>-0.132882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>
        <v>164.38</v>
      </c>
      <c r="P634" s="6">
        <v>-0.24246200000000001</v>
      </c>
      <c r="Q634" s="6"/>
      <c r="R634" s="6">
        <f t="shared" si="19"/>
        <v>-0.13346200000000003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>
        <v>164.63</v>
      </c>
      <c r="P635" s="6">
        <v>-0.24313399999999999</v>
      </c>
      <c r="Q635" s="6"/>
      <c r="R635" s="6">
        <f t="shared" si="19"/>
        <v>-0.13413399999999998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>
        <v>164.88</v>
      </c>
      <c r="P636" s="6">
        <v>-0.24310300000000001</v>
      </c>
      <c r="Q636" s="6"/>
      <c r="R636" s="6">
        <f t="shared" si="19"/>
        <v>-0.13410300000000003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>
        <v>165.11600000000001</v>
      </c>
      <c r="P637" s="6">
        <v>-0.243011</v>
      </c>
      <c r="Q637" s="6"/>
      <c r="R637" s="6">
        <f t="shared" si="19"/>
        <v>-0.13401099999999999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>
        <v>165.39500000000001</v>
      </c>
      <c r="P638" s="6">
        <v>-0.24374399999999999</v>
      </c>
      <c r="Q638" s="6"/>
      <c r="R638" s="6">
        <f t="shared" si="19"/>
        <v>-0.13474399999999997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>
        <v>165.66499999999999</v>
      </c>
      <c r="P639" s="6">
        <v>-0.243286</v>
      </c>
      <c r="Q639" s="6"/>
      <c r="R639" s="6">
        <f t="shared" si="19"/>
        <v>-0.13428600000000002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>
        <v>165.916</v>
      </c>
      <c r="P640" s="6">
        <v>-0.242645</v>
      </c>
      <c r="Q640" s="6"/>
      <c r="R640" s="6">
        <f t="shared" si="19"/>
        <v>-0.13364500000000001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>
        <v>166.166</v>
      </c>
      <c r="P641" s="6">
        <v>-0.24279800000000001</v>
      </c>
      <c r="Q641" s="6"/>
      <c r="R641" s="6">
        <f t="shared" si="19"/>
        <v>-0.13379800000000003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>
        <v>166.42699999999999</v>
      </c>
      <c r="P642" s="6">
        <v>-0.242676</v>
      </c>
      <c r="Q642" s="6"/>
      <c r="R642" s="6">
        <f t="shared" si="19"/>
        <v>-0.13367600000000002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>
        <v>166.67400000000001</v>
      </c>
      <c r="P643" s="6">
        <v>-0.243256</v>
      </c>
      <c r="Q643" s="6"/>
      <c r="R643" s="6">
        <f t="shared" ref="R643:R706" si="21">P643+0.109</f>
        <v>-0.13425599999999999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>
        <v>166.94399999999999</v>
      </c>
      <c r="P644" s="6">
        <v>-0.24316399999999999</v>
      </c>
      <c r="Q644" s="6"/>
      <c r="R644" s="6">
        <f t="shared" si="21"/>
        <v>-0.13416400000000001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>
        <v>167.191</v>
      </c>
      <c r="P645" s="6">
        <v>-0.24285899999999999</v>
      </c>
      <c r="Q645" s="6"/>
      <c r="R645" s="6">
        <f t="shared" si="21"/>
        <v>-0.13385900000000001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>
        <v>167.44300000000001</v>
      </c>
      <c r="P646" s="6">
        <v>-0.24319499999999999</v>
      </c>
      <c r="Q646" s="6"/>
      <c r="R646" s="6">
        <f t="shared" si="21"/>
        <v>-0.13419500000000001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>
        <v>167.74</v>
      </c>
      <c r="P647" s="6">
        <v>-0.24319499999999999</v>
      </c>
      <c r="Q647" s="6"/>
      <c r="R647" s="6">
        <f t="shared" si="21"/>
        <v>-0.13419500000000001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>
        <v>167.99</v>
      </c>
      <c r="P648" s="6">
        <v>-0.24310300000000001</v>
      </c>
      <c r="Q648" s="6"/>
      <c r="R648" s="6">
        <f t="shared" si="21"/>
        <v>-0.13410300000000003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>
        <v>168.23099999999999</v>
      </c>
      <c r="P649" s="6">
        <v>-0.242676</v>
      </c>
      <c r="Q649" s="6"/>
      <c r="R649" s="6">
        <f t="shared" si="21"/>
        <v>-0.13367600000000002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>
        <v>168.49100000000001</v>
      </c>
      <c r="P650" s="6">
        <v>-0.242645</v>
      </c>
      <c r="Q650" s="6"/>
      <c r="R650" s="6">
        <f t="shared" si="21"/>
        <v>-0.13364500000000001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>
        <v>168.76499999999999</v>
      </c>
      <c r="P651" s="6">
        <v>-0.24276700000000001</v>
      </c>
      <c r="Q651" s="6"/>
      <c r="R651" s="6">
        <f t="shared" si="21"/>
        <v>-0.13376700000000002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>
        <v>169.029</v>
      </c>
      <c r="P652" s="6">
        <v>-0.24292</v>
      </c>
      <c r="Q652" s="6"/>
      <c r="R652" s="6">
        <f t="shared" si="21"/>
        <v>-0.13391999999999998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>
        <v>169.27699999999999</v>
      </c>
      <c r="P653" s="6">
        <v>-0.242615</v>
      </c>
      <c r="Q653" s="6"/>
      <c r="R653" s="6">
        <f t="shared" si="21"/>
        <v>-0.13361499999999998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>
        <v>169.55199999999999</v>
      </c>
      <c r="P654" s="6">
        <v>-0.24276700000000001</v>
      </c>
      <c r="Q654" s="6"/>
      <c r="R654" s="6">
        <f t="shared" si="21"/>
        <v>-0.13376700000000002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>
        <v>169.81100000000001</v>
      </c>
      <c r="P655" s="6">
        <v>-0.24337800000000001</v>
      </c>
      <c r="Q655" s="6"/>
      <c r="R655" s="6">
        <f t="shared" si="21"/>
        <v>-0.134378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>
        <v>170.05600000000001</v>
      </c>
      <c r="P656" s="6">
        <v>-0.24231</v>
      </c>
      <c r="Q656" s="6"/>
      <c r="R656" s="6">
        <f t="shared" si="21"/>
        <v>-0.13330999999999998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>
        <v>170.35300000000001</v>
      </c>
      <c r="P657" s="6">
        <v>-0.24282799999999999</v>
      </c>
      <c r="Q657" s="6"/>
      <c r="R657" s="6">
        <f t="shared" si="21"/>
        <v>-0.133828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>
        <v>170.60499999999999</v>
      </c>
      <c r="P658" s="6">
        <v>-0.24285899999999999</v>
      </c>
      <c r="Q658" s="6"/>
      <c r="R658" s="6">
        <f t="shared" si="21"/>
        <v>-0.13385900000000001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>
        <v>170.87700000000001</v>
      </c>
      <c r="P659" s="6">
        <v>-0.24221799999999999</v>
      </c>
      <c r="Q659" s="6"/>
      <c r="R659" s="6">
        <f t="shared" si="21"/>
        <v>-0.133218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>
        <v>171.16900000000001</v>
      </c>
      <c r="P660" s="6">
        <v>-0.24243200000000001</v>
      </c>
      <c r="Q660" s="6"/>
      <c r="R660" s="6">
        <f t="shared" si="21"/>
        <v>-0.133432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>
        <v>171.416</v>
      </c>
      <c r="P661" s="6">
        <v>-0.24234</v>
      </c>
      <c r="Q661" s="6"/>
      <c r="R661" s="6">
        <f t="shared" si="21"/>
        <v>-0.13334000000000001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>
        <v>171.679</v>
      </c>
      <c r="P662" s="6">
        <v>-0.24316399999999999</v>
      </c>
      <c r="Q662" s="6"/>
      <c r="R662" s="6">
        <f t="shared" si="21"/>
        <v>-0.13416400000000001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>
        <v>171.953</v>
      </c>
      <c r="P663" s="6">
        <v>-0.24310300000000001</v>
      </c>
      <c r="Q663" s="6"/>
      <c r="R663" s="6">
        <f t="shared" si="21"/>
        <v>-0.13410300000000003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>
        <v>172.19399999999999</v>
      </c>
      <c r="P664" s="6">
        <v>-0.24319499999999999</v>
      </c>
      <c r="Q664" s="6"/>
      <c r="R664" s="6">
        <f t="shared" si="21"/>
        <v>-0.13419500000000001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>
        <v>172.523</v>
      </c>
      <c r="P665" s="6">
        <v>-0.243011</v>
      </c>
      <c r="Q665" s="6"/>
      <c r="R665" s="6">
        <f t="shared" si="21"/>
        <v>-0.13401099999999999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>
        <v>172.77500000000001</v>
      </c>
      <c r="P666" s="6">
        <v>-0.242676</v>
      </c>
      <c r="Q666" s="6"/>
      <c r="R666" s="6">
        <f t="shared" si="21"/>
        <v>-0.13367600000000002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>
        <v>173.02099999999999</v>
      </c>
      <c r="P667" s="6">
        <v>-0.24304200000000001</v>
      </c>
      <c r="Q667" s="6"/>
      <c r="R667" s="6">
        <f t="shared" si="21"/>
        <v>-0.13404199999999999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>
        <v>173.30199999999999</v>
      </c>
      <c r="P668" s="6">
        <v>-0.24304200000000001</v>
      </c>
      <c r="Q668" s="6"/>
      <c r="R668" s="6">
        <f t="shared" si="21"/>
        <v>-0.13404199999999999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>
        <v>173.55099999999999</v>
      </c>
      <c r="P669" s="6">
        <v>-0.242615</v>
      </c>
      <c r="Q669" s="6"/>
      <c r="R669" s="6">
        <f t="shared" si="21"/>
        <v>-0.13361499999999998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>
        <v>173.80500000000001</v>
      </c>
      <c r="P670" s="6">
        <v>-0.24282799999999999</v>
      </c>
      <c r="Q670" s="6"/>
      <c r="R670" s="6">
        <f t="shared" si="21"/>
        <v>-0.133828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>
        <v>174.06800000000001</v>
      </c>
      <c r="P671" s="6">
        <v>-0.24307300000000001</v>
      </c>
      <c r="Q671" s="6"/>
      <c r="R671" s="6">
        <f t="shared" si="21"/>
        <v>-0.134073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>
        <v>174.33099999999999</v>
      </c>
      <c r="P672" s="6">
        <v>-0.24288899999999999</v>
      </c>
      <c r="Q672" s="6"/>
      <c r="R672" s="6">
        <f t="shared" si="21"/>
        <v>-0.13388899999999998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>
        <v>174.62899999999999</v>
      </c>
      <c r="P673" s="6">
        <v>-0.243011</v>
      </c>
      <c r="Q673" s="6"/>
      <c r="R673" s="6">
        <f t="shared" si="21"/>
        <v>-0.13401099999999999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>
        <v>174.89599999999999</v>
      </c>
      <c r="P674" s="6">
        <v>-0.24279800000000001</v>
      </c>
      <c r="Q674" s="6"/>
      <c r="R674" s="6">
        <f t="shared" si="21"/>
        <v>-0.13379800000000003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>
        <v>175.149</v>
      </c>
      <c r="P675" s="6">
        <v>-0.24282799999999999</v>
      </c>
      <c r="Q675" s="6"/>
      <c r="R675" s="6">
        <f t="shared" si="21"/>
        <v>-0.133828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>
        <v>175.58099999999999</v>
      </c>
      <c r="P676" s="6">
        <v>-0.24346899999999999</v>
      </c>
      <c r="Q676" s="6"/>
      <c r="R676" s="6">
        <f t="shared" si="21"/>
        <v>-0.13446900000000001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>
        <v>175.83099999999999</v>
      </c>
      <c r="P677" s="6">
        <v>-0.242676</v>
      </c>
      <c r="Q677" s="6"/>
      <c r="R677" s="6">
        <f t="shared" si="21"/>
        <v>-0.13367600000000002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>
        <v>176.10900000000001</v>
      </c>
      <c r="P678" s="6">
        <v>-0.24273700000000001</v>
      </c>
      <c r="Q678" s="6"/>
      <c r="R678" s="6">
        <f t="shared" si="21"/>
        <v>-0.13373699999999999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>
        <v>176.37700000000001</v>
      </c>
      <c r="P679" s="6">
        <v>-0.24316399999999999</v>
      </c>
      <c r="Q679" s="6"/>
      <c r="R679" s="6">
        <f t="shared" si="21"/>
        <v>-0.13416400000000001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>
        <v>176.64400000000001</v>
      </c>
      <c r="P680" s="6">
        <v>-0.242676</v>
      </c>
      <c r="Q680" s="6"/>
      <c r="R680" s="6">
        <f t="shared" si="21"/>
        <v>-0.13367600000000002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>
        <v>176.92500000000001</v>
      </c>
      <c r="P681" s="6">
        <v>-0.24273700000000001</v>
      </c>
      <c r="Q681" s="6"/>
      <c r="R681" s="6">
        <f t="shared" si="21"/>
        <v>-0.13373699999999999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>
        <v>177.18799999999999</v>
      </c>
      <c r="P682" s="6">
        <v>-0.242981</v>
      </c>
      <c r="Q682" s="6"/>
      <c r="R682" s="6">
        <f t="shared" si="21"/>
        <v>-0.13398100000000002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>
        <v>177.44</v>
      </c>
      <c r="P683" s="6">
        <v>-0.24313399999999999</v>
      </c>
      <c r="Q683" s="6"/>
      <c r="R683" s="6">
        <f t="shared" si="21"/>
        <v>-0.13413399999999998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>
        <v>177.71799999999999</v>
      </c>
      <c r="P684" s="6">
        <v>-0.24255399999999999</v>
      </c>
      <c r="Q684" s="6"/>
      <c r="R684" s="6">
        <f t="shared" si="21"/>
        <v>-0.13355400000000001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>
        <v>177.96600000000001</v>
      </c>
      <c r="P685" s="6">
        <v>-0.24343899999999999</v>
      </c>
      <c r="Q685" s="6"/>
      <c r="R685" s="6">
        <f t="shared" si="21"/>
        <v>-0.13443899999999998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>
        <v>178.23400000000001</v>
      </c>
      <c r="P686" s="6">
        <v>-0.24307300000000001</v>
      </c>
      <c r="Q686" s="6"/>
      <c r="R686" s="6">
        <f t="shared" si="21"/>
        <v>-0.134073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>
        <v>178.48</v>
      </c>
      <c r="P687" s="6">
        <v>-0.24316399999999999</v>
      </c>
      <c r="Q687" s="6"/>
      <c r="R687" s="6">
        <f t="shared" si="21"/>
        <v>-0.13416400000000001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>
        <v>178.73599999999999</v>
      </c>
      <c r="P688" s="6">
        <v>-0.24319499999999999</v>
      </c>
      <c r="Q688" s="6"/>
      <c r="R688" s="6">
        <f t="shared" si="21"/>
        <v>-0.13419500000000001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>
        <v>179.048</v>
      </c>
      <c r="P689" s="6">
        <v>-0.243225</v>
      </c>
      <c r="Q689" s="6"/>
      <c r="R689" s="6">
        <f t="shared" si="21"/>
        <v>-0.13422499999999998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>
        <v>179.29300000000001</v>
      </c>
      <c r="P690" s="6">
        <v>-0.24304200000000001</v>
      </c>
      <c r="Q690" s="6"/>
      <c r="R690" s="6">
        <f t="shared" si="21"/>
        <v>-0.13404199999999999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>
        <v>179.60900000000001</v>
      </c>
      <c r="P691" s="6">
        <v>-0.242676</v>
      </c>
      <c r="Q691" s="6"/>
      <c r="R691" s="6">
        <f t="shared" si="21"/>
        <v>-0.13367600000000002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>
        <v>179.98099999999999</v>
      </c>
      <c r="P692" s="6">
        <v>-0.243286</v>
      </c>
      <c r="Q692" s="6"/>
      <c r="R692" s="6">
        <f t="shared" si="21"/>
        <v>-0.13428600000000002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>
        <v>180.274</v>
      </c>
      <c r="P693" s="6">
        <v>-0.243011</v>
      </c>
      <c r="Q693" s="6"/>
      <c r="R693" s="6">
        <f t="shared" si="21"/>
        <v>-0.13401099999999999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>
        <v>180.6</v>
      </c>
      <c r="P694" s="6">
        <v>-0.242615</v>
      </c>
      <c r="Q694" s="6"/>
      <c r="R694" s="6">
        <f t="shared" si="21"/>
        <v>-0.13361499999999998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>
        <v>180.886</v>
      </c>
      <c r="P695" s="6">
        <v>-0.24316399999999999</v>
      </c>
      <c r="Q695" s="6"/>
      <c r="R695" s="6">
        <f t="shared" si="21"/>
        <v>-0.13416400000000001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>
        <v>181.13200000000001</v>
      </c>
      <c r="P696" s="6">
        <v>-0.24316399999999999</v>
      </c>
      <c r="Q696" s="6"/>
      <c r="R696" s="6">
        <f t="shared" si="21"/>
        <v>-0.13416400000000001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>
        <v>181.429</v>
      </c>
      <c r="P697" s="6">
        <v>-0.242981</v>
      </c>
      <c r="Q697" s="6"/>
      <c r="R697" s="6">
        <f t="shared" si="21"/>
        <v>-0.13398100000000002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>
        <v>181.726</v>
      </c>
      <c r="P698" s="6">
        <v>-0.24285899999999999</v>
      </c>
      <c r="Q698" s="6"/>
      <c r="R698" s="6">
        <f t="shared" si="21"/>
        <v>-0.13385900000000001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>
        <v>182.13499999999999</v>
      </c>
      <c r="P699" s="6">
        <v>-0.24270600000000001</v>
      </c>
      <c r="Q699" s="6"/>
      <c r="R699" s="6">
        <f t="shared" si="21"/>
        <v>-0.13370599999999999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>
        <v>182.47499999999999</v>
      </c>
      <c r="P700" s="6">
        <v>-0.243286</v>
      </c>
      <c r="Q700" s="6"/>
      <c r="R700" s="6">
        <f t="shared" si="21"/>
        <v>-0.13428600000000002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>
        <v>182.756</v>
      </c>
      <c r="P701" s="6">
        <v>-0.24285899999999999</v>
      </c>
      <c r="Q701" s="6"/>
      <c r="R701" s="6">
        <f t="shared" si="21"/>
        <v>-0.13385900000000001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>
        <v>183.024</v>
      </c>
      <c r="P702" s="6">
        <v>-0.24313399999999999</v>
      </c>
      <c r="Q702" s="6"/>
      <c r="R702" s="6">
        <f t="shared" si="21"/>
        <v>-0.13413399999999998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>
        <v>183.29300000000001</v>
      </c>
      <c r="P703" s="6">
        <v>-0.24276700000000001</v>
      </c>
      <c r="Q703" s="6"/>
      <c r="R703" s="6">
        <f t="shared" si="21"/>
        <v>-0.13376700000000002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>
        <v>183.57300000000001</v>
      </c>
      <c r="P704" s="6">
        <v>-0.24353</v>
      </c>
      <c r="Q704" s="6"/>
      <c r="R704" s="6">
        <f t="shared" si="21"/>
        <v>-0.13452999999999998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>
        <v>183.84</v>
      </c>
      <c r="P705" s="6">
        <v>-0.242981</v>
      </c>
      <c r="Q705" s="6"/>
      <c r="R705" s="6">
        <f t="shared" si="21"/>
        <v>-0.13398100000000002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>
        <v>184.196</v>
      </c>
      <c r="P706" s="6">
        <v>-0.24316399999999999</v>
      </c>
      <c r="Q706" s="6"/>
      <c r="R706" s="6">
        <f t="shared" si="21"/>
        <v>-0.13416400000000001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>
        <v>184.52799999999999</v>
      </c>
      <c r="P707" s="6">
        <v>-0.242981</v>
      </c>
      <c r="Q707" s="6"/>
      <c r="R707" s="6">
        <f t="shared" ref="R707:R770" si="23">P707+0.109</f>
        <v>-0.13398100000000002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>
        <v>184.82</v>
      </c>
      <c r="P708" s="6">
        <v>-0.24313399999999999</v>
      </c>
      <c r="Q708" s="6"/>
      <c r="R708" s="6">
        <f t="shared" si="23"/>
        <v>-0.13413399999999998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>
        <v>185.11199999999999</v>
      </c>
      <c r="P709" s="6">
        <v>-0.24340800000000001</v>
      </c>
      <c r="Q709" s="6"/>
      <c r="R709" s="6">
        <f t="shared" si="23"/>
        <v>-0.13440800000000003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>
        <v>185.40899999999999</v>
      </c>
      <c r="P710" s="6">
        <v>-0.24334700000000001</v>
      </c>
      <c r="Q710" s="6"/>
      <c r="R710" s="6">
        <f t="shared" si="23"/>
        <v>-0.13434699999999999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>
        <v>185.71899999999999</v>
      </c>
      <c r="P711" s="6">
        <v>-0.24285899999999999</v>
      </c>
      <c r="Q711" s="6"/>
      <c r="R711" s="6">
        <f t="shared" si="23"/>
        <v>-0.13385900000000001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>
        <v>185.988</v>
      </c>
      <c r="P712" s="6">
        <v>-0.24316399999999999</v>
      </c>
      <c r="Q712" s="6"/>
      <c r="R712" s="6">
        <f t="shared" si="23"/>
        <v>-0.13416400000000001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>
        <v>186.28800000000001</v>
      </c>
      <c r="P713" s="6">
        <v>-0.24319499999999999</v>
      </c>
      <c r="Q713" s="6"/>
      <c r="R713" s="6">
        <f t="shared" si="23"/>
        <v>-0.13419500000000001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>
        <v>186.57900000000001</v>
      </c>
      <c r="P714" s="6">
        <v>-0.243011</v>
      </c>
      <c r="Q714" s="6"/>
      <c r="R714" s="6">
        <f t="shared" si="23"/>
        <v>-0.13401099999999999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>
        <v>186.84200000000001</v>
      </c>
      <c r="P715" s="6">
        <v>-0.24295</v>
      </c>
      <c r="Q715" s="6"/>
      <c r="R715" s="6">
        <f t="shared" si="23"/>
        <v>-0.13395000000000001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>
        <v>187.09200000000001</v>
      </c>
      <c r="P716" s="6">
        <v>-0.243225</v>
      </c>
      <c r="Q716" s="6"/>
      <c r="R716" s="6">
        <f t="shared" si="23"/>
        <v>-0.13422499999999998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>
        <v>187.38900000000001</v>
      </c>
      <c r="P717" s="6">
        <v>-0.24313399999999999</v>
      </c>
      <c r="Q717" s="6"/>
      <c r="R717" s="6">
        <f t="shared" si="23"/>
        <v>-0.13413399999999998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>
        <v>187.672</v>
      </c>
      <c r="P718" s="6">
        <v>-0.242981</v>
      </c>
      <c r="Q718" s="6"/>
      <c r="R718" s="6">
        <f t="shared" si="23"/>
        <v>-0.13398100000000002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>
        <v>187.95400000000001</v>
      </c>
      <c r="P719" s="6">
        <v>-0.24304200000000001</v>
      </c>
      <c r="Q719" s="6"/>
      <c r="R719" s="6">
        <f t="shared" si="23"/>
        <v>-0.13404199999999999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>
        <v>188.2</v>
      </c>
      <c r="P720" s="6">
        <v>-0.24285899999999999</v>
      </c>
      <c r="Q720" s="6"/>
      <c r="R720" s="6">
        <f t="shared" si="23"/>
        <v>-0.13385900000000001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>
        <v>188.452</v>
      </c>
      <c r="P721" s="6">
        <v>-0.24313399999999999</v>
      </c>
      <c r="Q721" s="6"/>
      <c r="R721" s="6">
        <f t="shared" si="23"/>
        <v>-0.13413399999999998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>
        <v>188.751</v>
      </c>
      <c r="P722" s="6">
        <v>-0.24304200000000001</v>
      </c>
      <c r="Q722" s="6"/>
      <c r="R722" s="6">
        <f t="shared" si="23"/>
        <v>-0.13404199999999999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>
        <v>188.99700000000001</v>
      </c>
      <c r="P723" s="6">
        <v>-0.24343899999999999</v>
      </c>
      <c r="Q723" s="6"/>
      <c r="R723" s="6">
        <f t="shared" si="23"/>
        <v>-0.13443899999999998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>
        <v>189.24700000000001</v>
      </c>
      <c r="P724" s="6">
        <v>-0.243011</v>
      </c>
      <c r="Q724" s="6"/>
      <c r="R724" s="6">
        <f t="shared" si="23"/>
        <v>-0.13401099999999999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>
        <v>189.51400000000001</v>
      </c>
      <c r="P725" s="6">
        <v>-0.24307300000000001</v>
      </c>
      <c r="Q725" s="6"/>
      <c r="R725" s="6">
        <f t="shared" si="23"/>
        <v>-0.134073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>
        <v>189.76</v>
      </c>
      <c r="P726" s="6">
        <v>-0.24276700000000001</v>
      </c>
      <c r="Q726" s="6"/>
      <c r="R726" s="6">
        <f t="shared" si="23"/>
        <v>-0.13376700000000002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>
        <v>190.04599999999999</v>
      </c>
      <c r="P727" s="6">
        <v>-0.24295</v>
      </c>
      <c r="Q727" s="6"/>
      <c r="R727" s="6">
        <f t="shared" si="23"/>
        <v>-0.13395000000000001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>
        <v>190.30600000000001</v>
      </c>
      <c r="P728" s="6">
        <v>-0.24307300000000001</v>
      </c>
      <c r="Q728" s="6"/>
      <c r="R728" s="6">
        <f t="shared" si="23"/>
        <v>-0.134073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>
        <v>190.56</v>
      </c>
      <c r="P729" s="6">
        <v>-0.24258399999999999</v>
      </c>
      <c r="Q729" s="6"/>
      <c r="R729" s="6">
        <f t="shared" si="23"/>
        <v>-0.13358399999999998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>
        <v>190.80699999999999</v>
      </c>
      <c r="P730" s="6">
        <v>-0.24243200000000001</v>
      </c>
      <c r="Q730" s="6"/>
      <c r="R730" s="6">
        <f t="shared" si="23"/>
        <v>-0.133432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>
        <v>191.07</v>
      </c>
      <c r="P731" s="6">
        <v>-0.24292</v>
      </c>
      <c r="Q731" s="6"/>
      <c r="R731" s="6">
        <f t="shared" si="23"/>
        <v>-0.13391999999999998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>
        <v>191.351</v>
      </c>
      <c r="P732" s="6">
        <v>-0.24282799999999999</v>
      </c>
      <c r="Q732" s="6"/>
      <c r="R732" s="6">
        <f t="shared" si="23"/>
        <v>-0.133828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>
        <v>191.6</v>
      </c>
      <c r="P733" s="6">
        <v>-0.24273700000000001</v>
      </c>
      <c r="Q733" s="6"/>
      <c r="R733" s="6">
        <f t="shared" si="23"/>
        <v>-0.13373699999999999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>
        <v>191.86600000000001</v>
      </c>
      <c r="P734" s="6">
        <v>-0.243256</v>
      </c>
      <c r="Q734" s="6"/>
      <c r="R734" s="6">
        <f t="shared" si="23"/>
        <v>-0.13425599999999999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>
        <v>192.13300000000001</v>
      </c>
      <c r="P735" s="6">
        <v>-0.24292</v>
      </c>
      <c r="Q735" s="6"/>
      <c r="R735" s="6">
        <f t="shared" si="23"/>
        <v>-0.13391999999999998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>
        <v>192.398</v>
      </c>
      <c r="P736" s="6">
        <v>-0.24279800000000001</v>
      </c>
      <c r="Q736" s="6"/>
      <c r="R736" s="6">
        <f t="shared" si="23"/>
        <v>-0.13379800000000003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>
        <v>192.68299999999999</v>
      </c>
      <c r="P737" s="6">
        <v>-0.24310300000000001</v>
      </c>
      <c r="Q737" s="6"/>
      <c r="R737" s="6">
        <f t="shared" si="23"/>
        <v>-0.13410300000000003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>
        <v>192.929</v>
      </c>
      <c r="P738" s="6">
        <v>-0.243225</v>
      </c>
      <c r="Q738" s="6"/>
      <c r="R738" s="6">
        <f t="shared" si="23"/>
        <v>-0.13422499999999998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>
        <v>193.179</v>
      </c>
      <c r="P739" s="6">
        <v>-0.242676</v>
      </c>
      <c r="Q739" s="6"/>
      <c r="R739" s="6">
        <f t="shared" si="23"/>
        <v>-0.13367600000000002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>
        <v>193.49199999999999</v>
      </c>
      <c r="P740" s="6">
        <v>-0.242645</v>
      </c>
      <c r="Q740" s="6"/>
      <c r="R740" s="6">
        <f t="shared" si="23"/>
        <v>-0.13364500000000001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>
        <v>193.74</v>
      </c>
      <c r="P741" s="6">
        <v>-0.24310300000000001</v>
      </c>
      <c r="Q741" s="6"/>
      <c r="R741" s="6">
        <f t="shared" si="23"/>
        <v>-0.13410300000000003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>
        <v>194.024</v>
      </c>
      <c r="P742" s="6">
        <v>-0.242371</v>
      </c>
      <c r="Q742" s="6"/>
      <c r="R742" s="6">
        <f t="shared" si="23"/>
        <v>-0.13337100000000002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>
        <v>194.285</v>
      </c>
      <c r="P743" s="6">
        <v>-0.24295</v>
      </c>
      <c r="Q743" s="6"/>
      <c r="R743" s="6">
        <f t="shared" si="23"/>
        <v>-0.13395000000000001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>
        <v>194.53700000000001</v>
      </c>
      <c r="P744" s="6">
        <v>-0.24288899999999999</v>
      </c>
      <c r="Q744" s="6"/>
      <c r="R744" s="6">
        <f t="shared" si="23"/>
        <v>-0.13388899999999998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>
        <v>194.83</v>
      </c>
      <c r="P745" s="6">
        <v>-0.24304200000000001</v>
      </c>
      <c r="Q745" s="6"/>
      <c r="R745" s="6">
        <f t="shared" si="23"/>
        <v>-0.13404199999999999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>
        <v>195.08</v>
      </c>
      <c r="P746" s="6">
        <v>-0.243225</v>
      </c>
      <c r="Q746" s="6"/>
      <c r="R746" s="6">
        <f t="shared" si="23"/>
        <v>-0.13422499999999998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>
        <v>195.34800000000001</v>
      </c>
      <c r="P747" s="6">
        <v>-0.24258399999999999</v>
      </c>
      <c r="Q747" s="6"/>
      <c r="R747" s="6">
        <f t="shared" si="23"/>
        <v>-0.13358399999999998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>
        <v>195.61799999999999</v>
      </c>
      <c r="P748" s="6">
        <v>-0.243286</v>
      </c>
      <c r="Q748" s="6"/>
      <c r="R748" s="6">
        <f t="shared" si="23"/>
        <v>-0.13428600000000002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>
        <v>195.86</v>
      </c>
      <c r="P749" s="6">
        <v>-0.243256</v>
      </c>
      <c r="Q749" s="6"/>
      <c r="R749" s="6">
        <f t="shared" si="23"/>
        <v>-0.13425599999999999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>
        <v>196.10900000000001</v>
      </c>
      <c r="P750" s="6">
        <v>-0.24343899999999999</v>
      </c>
      <c r="Q750" s="6"/>
      <c r="R750" s="6">
        <f t="shared" si="23"/>
        <v>-0.13443899999999998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>
        <v>196.35900000000001</v>
      </c>
      <c r="P751" s="6">
        <v>-0.243256</v>
      </c>
      <c r="Q751" s="6"/>
      <c r="R751" s="6">
        <f t="shared" si="23"/>
        <v>-0.13425599999999999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>
        <v>196.61099999999999</v>
      </c>
      <c r="P752" s="6">
        <v>-0.24334700000000001</v>
      </c>
      <c r="Q752" s="6"/>
      <c r="R752" s="6">
        <f t="shared" si="23"/>
        <v>-0.13434699999999999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>
        <v>196.88900000000001</v>
      </c>
      <c r="P753" s="6">
        <v>-0.24288899999999999</v>
      </c>
      <c r="Q753" s="6"/>
      <c r="R753" s="6">
        <f t="shared" si="23"/>
        <v>-0.13388899999999998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>
        <v>197.14099999999999</v>
      </c>
      <c r="P754" s="6">
        <v>-0.24340800000000001</v>
      </c>
      <c r="Q754" s="6"/>
      <c r="R754" s="6">
        <f t="shared" si="23"/>
        <v>-0.13440800000000003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>
        <v>197.393</v>
      </c>
      <c r="P755" s="6">
        <v>-0.24282799999999999</v>
      </c>
      <c r="Q755" s="6"/>
      <c r="R755" s="6">
        <f t="shared" si="23"/>
        <v>-0.133828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>
        <v>197.672</v>
      </c>
      <c r="P756" s="6">
        <v>-0.24295</v>
      </c>
      <c r="Q756" s="6"/>
      <c r="R756" s="6">
        <f t="shared" si="23"/>
        <v>-0.13395000000000001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>
        <v>197.934</v>
      </c>
      <c r="P757" s="6">
        <v>-0.24285899999999999</v>
      </c>
      <c r="Q757" s="6"/>
      <c r="R757" s="6">
        <f t="shared" si="23"/>
        <v>-0.13385900000000001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>
        <v>198.21799999999999</v>
      </c>
      <c r="P758" s="6">
        <v>-0.242676</v>
      </c>
      <c r="Q758" s="6"/>
      <c r="R758" s="6">
        <f t="shared" si="23"/>
        <v>-0.13367600000000002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>
        <v>198.46600000000001</v>
      </c>
      <c r="P759" s="6">
        <v>-0.24337800000000001</v>
      </c>
      <c r="Q759" s="6"/>
      <c r="R759" s="6">
        <f t="shared" si="23"/>
        <v>-0.134378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>
        <v>198.71700000000001</v>
      </c>
      <c r="P760" s="6">
        <v>-0.24292</v>
      </c>
      <c r="Q760" s="6"/>
      <c r="R760" s="6">
        <f t="shared" si="23"/>
        <v>-0.13391999999999998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>
        <v>198.995</v>
      </c>
      <c r="P761" s="6">
        <v>-0.24288899999999999</v>
      </c>
      <c r="Q761" s="6"/>
      <c r="R761" s="6">
        <f t="shared" si="23"/>
        <v>-0.13388899999999998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>
        <v>199.24600000000001</v>
      </c>
      <c r="P762" s="6">
        <v>-0.24292</v>
      </c>
      <c r="Q762" s="6"/>
      <c r="R762" s="6">
        <f t="shared" si="23"/>
        <v>-0.13391999999999998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>
        <v>199.542</v>
      </c>
      <c r="P763" s="6">
        <v>-0.24276700000000001</v>
      </c>
      <c r="Q763" s="6"/>
      <c r="R763" s="6">
        <f t="shared" si="23"/>
        <v>-0.13376700000000002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>
        <v>199.79599999999999</v>
      </c>
      <c r="P764" s="6">
        <v>-0.24279800000000001</v>
      </c>
      <c r="Q764" s="6"/>
      <c r="R764" s="6">
        <f t="shared" si="23"/>
        <v>-0.13379800000000003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>
        <v>200.04</v>
      </c>
      <c r="P765" s="6">
        <v>-0.24282799999999999</v>
      </c>
      <c r="Q765" s="6"/>
      <c r="R765" s="6">
        <f t="shared" si="23"/>
        <v>-0.133828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>
        <v>200.33699999999999</v>
      </c>
      <c r="P766" s="6">
        <v>-0.24292</v>
      </c>
      <c r="Q766" s="6"/>
      <c r="R766" s="6">
        <f t="shared" si="23"/>
        <v>-0.13391999999999998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>
        <v>200.58600000000001</v>
      </c>
      <c r="P767" s="6">
        <v>-0.242981</v>
      </c>
      <c r="Q767" s="6"/>
      <c r="R767" s="6">
        <f t="shared" si="23"/>
        <v>-0.13398100000000002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>
        <v>200.852</v>
      </c>
      <c r="P768" s="6">
        <v>-0.24273700000000001</v>
      </c>
      <c r="Q768" s="6"/>
      <c r="R768" s="6">
        <f t="shared" si="23"/>
        <v>-0.13373699999999999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>
        <v>201.10499999999999</v>
      </c>
      <c r="P769" s="6">
        <v>-0.243011</v>
      </c>
      <c r="Q769" s="6"/>
      <c r="R769" s="6">
        <f t="shared" si="23"/>
        <v>-0.13401099999999999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>
        <v>201.35300000000001</v>
      </c>
      <c r="P770" s="6">
        <v>-0.243286</v>
      </c>
      <c r="Q770" s="6"/>
      <c r="R770" s="6">
        <f t="shared" si="23"/>
        <v>-0.13428600000000002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>
        <v>201.63800000000001</v>
      </c>
      <c r="P771" s="6">
        <v>-0.24346899999999999</v>
      </c>
      <c r="Q771" s="6"/>
      <c r="R771" s="6">
        <f t="shared" ref="R771:R834" si="25">P771+0.109</f>
        <v>-0.13446900000000001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>
        <v>201.88499999999999</v>
      </c>
      <c r="P772" s="6">
        <v>-0.243561</v>
      </c>
      <c r="Q772" s="6"/>
      <c r="R772" s="6">
        <f t="shared" si="25"/>
        <v>-0.13456099999999999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>
        <v>202.137</v>
      </c>
      <c r="P773" s="6">
        <v>-0.243286</v>
      </c>
      <c r="Q773" s="6"/>
      <c r="R773" s="6">
        <f t="shared" si="25"/>
        <v>-0.13428600000000002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>
        <v>202.39599999999999</v>
      </c>
      <c r="P774" s="6">
        <v>-0.24340800000000001</v>
      </c>
      <c r="Q774" s="6"/>
      <c r="R774" s="6">
        <f t="shared" si="25"/>
        <v>-0.13440800000000003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>
        <v>202.64599999999999</v>
      </c>
      <c r="P775" s="6">
        <v>-0.24313399999999999</v>
      </c>
      <c r="Q775" s="6"/>
      <c r="R775" s="6">
        <f t="shared" si="25"/>
        <v>-0.13413399999999998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>
        <v>202.917</v>
      </c>
      <c r="P776" s="6">
        <v>-0.24292</v>
      </c>
      <c r="Q776" s="6"/>
      <c r="R776" s="6">
        <f t="shared" si="25"/>
        <v>-0.13391999999999998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>
        <v>203.161</v>
      </c>
      <c r="P777" s="6">
        <v>-0.24282799999999999</v>
      </c>
      <c r="Q777" s="6"/>
      <c r="R777" s="6">
        <f t="shared" si="25"/>
        <v>-0.133828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>
        <v>203.41399999999999</v>
      </c>
      <c r="P778" s="6">
        <v>-0.24368300000000001</v>
      </c>
      <c r="Q778" s="6"/>
      <c r="R778" s="6">
        <f t="shared" si="25"/>
        <v>-0.134683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>
        <v>203.69800000000001</v>
      </c>
      <c r="P779" s="6">
        <v>-0.24319499999999999</v>
      </c>
      <c r="Q779" s="6"/>
      <c r="R779" s="6">
        <f t="shared" si="25"/>
        <v>-0.13419500000000001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>
        <v>203.96</v>
      </c>
      <c r="P780" s="6">
        <v>-0.24310300000000001</v>
      </c>
      <c r="Q780" s="6"/>
      <c r="R780" s="6">
        <f t="shared" si="25"/>
        <v>-0.13410300000000003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>
        <v>204.20699999999999</v>
      </c>
      <c r="P781" s="6">
        <v>-0.24377399999999999</v>
      </c>
      <c r="Q781" s="6"/>
      <c r="R781" s="6">
        <f t="shared" si="25"/>
        <v>-0.134774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>
        <v>204.458</v>
      </c>
      <c r="P782" s="6">
        <v>-0.24353</v>
      </c>
      <c r="Q782" s="6"/>
      <c r="R782" s="6">
        <f t="shared" si="25"/>
        <v>-0.13452999999999998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>
        <v>204.72399999999999</v>
      </c>
      <c r="P783" s="6">
        <v>-0.24313399999999999</v>
      </c>
      <c r="Q783" s="6"/>
      <c r="R783" s="6">
        <f t="shared" si="25"/>
        <v>-0.13413399999999998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>
        <v>205.006</v>
      </c>
      <c r="P784" s="6">
        <v>-0.24340800000000001</v>
      </c>
      <c r="Q784" s="6"/>
      <c r="R784" s="6">
        <f t="shared" si="25"/>
        <v>-0.13440800000000003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>
        <v>205.25299999999999</v>
      </c>
      <c r="P785" s="6">
        <v>-0.243256</v>
      </c>
      <c r="Q785" s="6"/>
      <c r="R785" s="6">
        <f t="shared" si="25"/>
        <v>-0.13425599999999999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>
        <v>205.501</v>
      </c>
      <c r="P786" s="6">
        <v>-0.24331700000000001</v>
      </c>
      <c r="Q786" s="6"/>
      <c r="R786" s="6">
        <f t="shared" si="25"/>
        <v>-0.13431700000000002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>
        <v>205.77199999999999</v>
      </c>
      <c r="P787" s="6">
        <v>-0.243256</v>
      </c>
      <c r="Q787" s="6"/>
      <c r="R787" s="6">
        <f t="shared" si="25"/>
        <v>-0.13425599999999999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>
        <v>206.01599999999999</v>
      </c>
      <c r="P788" s="6">
        <v>-0.24313399999999999</v>
      </c>
      <c r="Q788" s="6"/>
      <c r="R788" s="6">
        <f t="shared" si="25"/>
        <v>-0.13413399999999998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>
        <v>206.286</v>
      </c>
      <c r="P789" s="6">
        <v>-0.24353</v>
      </c>
      <c r="Q789" s="6"/>
      <c r="R789" s="6">
        <f t="shared" si="25"/>
        <v>-0.13452999999999998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>
        <v>206.55199999999999</v>
      </c>
      <c r="P790" s="6">
        <v>-0.24349999999999999</v>
      </c>
      <c r="Q790" s="6"/>
      <c r="R790" s="6">
        <f t="shared" si="25"/>
        <v>-0.13450000000000001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>
        <v>206.798</v>
      </c>
      <c r="P791" s="6">
        <v>-0.24346899999999999</v>
      </c>
      <c r="Q791" s="6"/>
      <c r="R791" s="6">
        <f t="shared" si="25"/>
        <v>-0.13446900000000001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>
        <v>207.07900000000001</v>
      </c>
      <c r="P792" s="6">
        <v>-0.24316399999999999</v>
      </c>
      <c r="Q792" s="6"/>
      <c r="R792" s="6">
        <f t="shared" si="25"/>
        <v>-0.13416400000000001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>
        <v>207.32599999999999</v>
      </c>
      <c r="P793" s="6">
        <v>-0.24371300000000001</v>
      </c>
      <c r="Q793" s="6"/>
      <c r="R793" s="6">
        <f t="shared" si="25"/>
        <v>-0.13471300000000003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>
        <v>207.59100000000001</v>
      </c>
      <c r="P794" s="6">
        <v>-0.24319499999999999</v>
      </c>
      <c r="Q794" s="6"/>
      <c r="R794" s="6">
        <f t="shared" si="25"/>
        <v>-0.13419500000000001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>
        <v>207.84200000000001</v>
      </c>
      <c r="P795" s="6">
        <v>-0.24353</v>
      </c>
      <c r="Q795" s="6"/>
      <c r="R795" s="6">
        <f t="shared" si="25"/>
        <v>-0.13452999999999998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>
        <v>208.10599999999999</v>
      </c>
      <c r="P796" s="6">
        <v>-0.24337800000000001</v>
      </c>
      <c r="Q796" s="6"/>
      <c r="R796" s="6">
        <f t="shared" si="25"/>
        <v>-0.134378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>
        <v>208.405</v>
      </c>
      <c r="P797" s="6">
        <v>-0.24319499999999999</v>
      </c>
      <c r="Q797" s="6"/>
      <c r="R797" s="6">
        <f t="shared" si="25"/>
        <v>-0.13419500000000001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>
        <v>208.65199999999999</v>
      </c>
      <c r="P798" s="6">
        <v>-0.24316399999999999</v>
      </c>
      <c r="Q798" s="6"/>
      <c r="R798" s="6">
        <f t="shared" si="25"/>
        <v>-0.13416400000000001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>
        <v>208.92</v>
      </c>
      <c r="P799" s="6">
        <v>-0.24371300000000001</v>
      </c>
      <c r="Q799" s="6"/>
      <c r="R799" s="6">
        <f t="shared" si="25"/>
        <v>-0.13471300000000003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>
        <v>209.17</v>
      </c>
      <c r="P800" s="6">
        <v>-0.24353</v>
      </c>
      <c r="Q800" s="6"/>
      <c r="R800" s="6">
        <f t="shared" si="25"/>
        <v>-0.13452999999999998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>
        <v>209.41900000000001</v>
      </c>
      <c r="P801" s="6">
        <v>-0.24340800000000001</v>
      </c>
      <c r="Q801" s="6"/>
      <c r="R801" s="6">
        <f t="shared" si="25"/>
        <v>-0.13440800000000003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>
        <v>209.69800000000001</v>
      </c>
      <c r="P802" s="6">
        <v>-0.24395800000000001</v>
      </c>
      <c r="Q802" s="6"/>
      <c r="R802" s="6">
        <f t="shared" si="25"/>
        <v>-0.13495800000000002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>
        <v>209.95</v>
      </c>
      <c r="P803" s="6">
        <v>-0.243835</v>
      </c>
      <c r="Q803" s="6"/>
      <c r="R803" s="6">
        <f t="shared" si="25"/>
        <v>-0.13483499999999998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>
        <v>210.19900000000001</v>
      </c>
      <c r="P804" s="6">
        <v>-0.243927</v>
      </c>
      <c r="Q804" s="6"/>
      <c r="R804" s="6">
        <f t="shared" si="25"/>
        <v>-0.13492700000000002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>
        <v>210.477</v>
      </c>
      <c r="P805" s="6">
        <v>-0.24319499999999999</v>
      </c>
      <c r="Q805" s="6"/>
      <c r="R805" s="6">
        <f t="shared" si="25"/>
        <v>-0.13419500000000001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>
        <v>210.72900000000001</v>
      </c>
      <c r="P806" s="6">
        <v>-0.243286</v>
      </c>
      <c r="Q806" s="6"/>
      <c r="R806" s="6">
        <f t="shared" si="25"/>
        <v>-0.13428600000000002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>
        <v>211.01</v>
      </c>
      <c r="P807" s="6">
        <v>-0.24407999999999999</v>
      </c>
      <c r="Q807" s="6"/>
      <c r="R807" s="6">
        <f t="shared" si="25"/>
        <v>-0.13507999999999998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>
        <v>211.26300000000001</v>
      </c>
      <c r="P808" s="6">
        <v>-0.24346899999999999</v>
      </c>
      <c r="Q808" s="6"/>
      <c r="R808" s="6">
        <f t="shared" si="25"/>
        <v>-0.13446900000000001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>
        <v>211.523</v>
      </c>
      <c r="P809" s="6">
        <v>-0.243225</v>
      </c>
      <c r="Q809" s="6"/>
      <c r="R809" s="6">
        <f t="shared" si="25"/>
        <v>-0.13422499999999998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>
        <v>211.80799999999999</v>
      </c>
      <c r="P810" s="6">
        <v>-0.24343899999999999</v>
      </c>
      <c r="Q810" s="6"/>
      <c r="R810" s="6">
        <f t="shared" si="25"/>
        <v>-0.13443899999999998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>
        <v>212.05500000000001</v>
      </c>
      <c r="P811" s="6">
        <v>-0.24365200000000001</v>
      </c>
      <c r="Q811" s="6"/>
      <c r="R811" s="6">
        <f t="shared" si="25"/>
        <v>-0.13465199999999999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>
        <v>212.32400000000001</v>
      </c>
      <c r="P812" s="6">
        <v>-0.24316399999999999</v>
      </c>
      <c r="Q812" s="6"/>
      <c r="R812" s="6">
        <f t="shared" si="25"/>
        <v>-0.13416400000000001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>
        <v>212.57</v>
      </c>
      <c r="P813" s="6">
        <v>-0.243225</v>
      </c>
      <c r="Q813" s="6"/>
      <c r="R813" s="6">
        <f t="shared" si="25"/>
        <v>-0.13422499999999998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>
        <v>212.83699999999999</v>
      </c>
      <c r="P814" s="6">
        <v>-0.24343899999999999</v>
      </c>
      <c r="Q814" s="6"/>
      <c r="R814" s="6">
        <f t="shared" si="25"/>
        <v>-0.13443899999999998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>
        <v>213.119</v>
      </c>
      <c r="P815" s="6">
        <v>-0.24331700000000001</v>
      </c>
      <c r="Q815" s="6"/>
      <c r="R815" s="6">
        <f t="shared" si="25"/>
        <v>-0.13431700000000002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>
        <v>213.36500000000001</v>
      </c>
      <c r="P816" s="6">
        <v>-0.24313399999999999</v>
      </c>
      <c r="Q816" s="6"/>
      <c r="R816" s="6">
        <f t="shared" si="25"/>
        <v>-0.13413399999999998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>
        <v>213.614</v>
      </c>
      <c r="P817" s="6">
        <v>-0.243561</v>
      </c>
      <c r="Q817" s="6"/>
      <c r="R817" s="6">
        <f t="shared" si="25"/>
        <v>-0.13456099999999999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>
        <v>213.86699999999999</v>
      </c>
      <c r="P818" s="6">
        <v>-0.24319499999999999</v>
      </c>
      <c r="Q818" s="6"/>
      <c r="R818" s="6">
        <f t="shared" si="25"/>
        <v>-0.13419500000000001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>
        <v>214.113</v>
      </c>
      <c r="P819" s="6">
        <v>-0.24316399999999999</v>
      </c>
      <c r="Q819" s="6"/>
      <c r="R819" s="6">
        <f t="shared" si="25"/>
        <v>-0.13416400000000001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>
        <v>214.39500000000001</v>
      </c>
      <c r="P820" s="6">
        <v>-0.24288899999999999</v>
      </c>
      <c r="Q820" s="6"/>
      <c r="R820" s="6">
        <f t="shared" si="25"/>
        <v>-0.13388899999999998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>
        <v>214.661</v>
      </c>
      <c r="P821" s="6">
        <v>-0.24313399999999999</v>
      </c>
      <c r="Q821" s="6"/>
      <c r="R821" s="6">
        <f t="shared" si="25"/>
        <v>-0.13413399999999998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>
        <v>214.92400000000001</v>
      </c>
      <c r="P822" s="6">
        <v>-0.24337800000000001</v>
      </c>
      <c r="Q822" s="6"/>
      <c r="R822" s="6">
        <f t="shared" si="25"/>
        <v>-0.134378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>
        <v>215.191</v>
      </c>
      <c r="P823" s="6">
        <v>-0.24316399999999999</v>
      </c>
      <c r="Q823" s="6"/>
      <c r="R823" s="6">
        <f t="shared" si="25"/>
        <v>-0.13416400000000001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>
        <v>215.441</v>
      </c>
      <c r="P824" s="6">
        <v>-0.24319499999999999</v>
      </c>
      <c r="Q824" s="6"/>
      <c r="R824" s="6">
        <f t="shared" si="25"/>
        <v>-0.13419500000000001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>
        <v>215.72300000000001</v>
      </c>
      <c r="P825" s="6">
        <v>-0.243256</v>
      </c>
      <c r="Q825" s="6"/>
      <c r="R825" s="6">
        <f t="shared" si="25"/>
        <v>-0.13425599999999999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>
        <v>215.98</v>
      </c>
      <c r="P826" s="6">
        <v>-0.24353</v>
      </c>
      <c r="Q826" s="6"/>
      <c r="R826" s="6">
        <f t="shared" si="25"/>
        <v>-0.13452999999999998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>
        <v>216.23599999999999</v>
      </c>
      <c r="P827" s="6">
        <v>-0.243011</v>
      </c>
      <c r="Q827" s="6"/>
      <c r="R827" s="6">
        <f t="shared" si="25"/>
        <v>-0.13401099999999999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>
        <v>216.518</v>
      </c>
      <c r="P828" s="6">
        <v>-0.24346899999999999</v>
      </c>
      <c r="Q828" s="6"/>
      <c r="R828" s="6">
        <f t="shared" si="25"/>
        <v>-0.13446900000000001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>
        <v>216.76499999999999</v>
      </c>
      <c r="P829" s="6">
        <v>-0.24316399999999999</v>
      </c>
      <c r="Q829" s="6"/>
      <c r="R829" s="6">
        <f t="shared" si="25"/>
        <v>-0.13416400000000001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>
        <v>217.03100000000001</v>
      </c>
      <c r="P830" s="6">
        <v>-0.243225</v>
      </c>
      <c r="Q830" s="6"/>
      <c r="R830" s="6">
        <f t="shared" si="25"/>
        <v>-0.13422499999999998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>
        <v>217.28200000000001</v>
      </c>
      <c r="P831" s="6">
        <v>-0.24374399999999999</v>
      </c>
      <c r="Q831" s="6"/>
      <c r="R831" s="6">
        <f t="shared" si="25"/>
        <v>-0.13474399999999997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>
        <v>217.547</v>
      </c>
      <c r="P832" s="6">
        <v>-0.243896</v>
      </c>
      <c r="Q832" s="6"/>
      <c r="R832" s="6">
        <f t="shared" si="25"/>
        <v>-0.13489600000000002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>
        <v>217.86199999999999</v>
      </c>
      <c r="P833" s="6">
        <v>-0.24380499999999999</v>
      </c>
      <c r="Q833" s="6"/>
      <c r="R833" s="6">
        <f t="shared" si="25"/>
        <v>-0.13480500000000001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>
        <v>218.108</v>
      </c>
      <c r="P834" s="6">
        <v>-0.243835</v>
      </c>
      <c r="Q834" s="6"/>
      <c r="R834" s="6">
        <f t="shared" si="25"/>
        <v>-0.13483499999999998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>
        <v>218.38900000000001</v>
      </c>
      <c r="P835" s="6">
        <v>-0.24426300000000001</v>
      </c>
      <c r="Q835" s="6"/>
      <c r="R835" s="6">
        <f t="shared" ref="R835:R898" si="27">P835+0.109</f>
        <v>-0.13526300000000002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>
        <v>218.684</v>
      </c>
      <c r="P836" s="6">
        <v>-0.24365200000000001</v>
      </c>
      <c r="Q836" s="6"/>
      <c r="R836" s="6">
        <f t="shared" si="27"/>
        <v>-0.13465199999999999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>
        <v>218.95400000000001</v>
      </c>
      <c r="P837" s="6">
        <v>-0.24377399999999999</v>
      </c>
      <c r="Q837" s="6"/>
      <c r="R837" s="6">
        <f t="shared" si="27"/>
        <v>-0.134774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>
        <v>219.19900000000001</v>
      </c>
      <c r="P838" s="6">
        <v>-0.24331700000000001</v>
      </c>
      <c r="Q838" s="6"/>
      <c r="R838" s="6">
        <f t="shared" si="27"/>
        <v>-0.13431700000000002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>
        <v>219.483</v>
      </c>
      <c r="P839" s="6">
        <v>-0.24349999999999999</v>
      </c>
      <c r="Q839" s="6"/>
      <c r="R839" s="6">
        <f t="shared" si="27"/>
        <v>-0.13450000000000001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>
        <v>219.77099999999999</v>
      </c>
      <c r="P840" s="6">
        <v>-0.24401900000000001</v>
      </c>
      <c r="Q840" s="6"/>
      <c r="R840" s="6">
        <f t="shared" si="27"/>
        <v>-0.135019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>
        <v>220.01400000000001</v>
      </c>
      <c r="P841" s="6">
        <v>-0.243591</v>
      </c>
      <c r="Q841" s="6"/>
      <c r="R841" s="6">
        <f t="shared" si="27"/>
        <v>-0.13459100000000002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>
        <v>220.26400000000001</v>
      </c>
      <c r="P842" s="6">
        <v>-0.24365200000000001</v>
      </c>
      <c r="Q842" s="6"/>
      <c r="R842" s="6">
        <f t="shared" si="27"/>
        <v>-0.13465199999999999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>
        <v>220.51400000000001</v>
      </c>
      <c r="P843" s="6">
        <v>-0.24343899999999999</v>
      </c>
      <c r="Q843" s="6"/>
      <c r="R843" s="6">
        <f t="shared" si="27"/>
        <v>-0.13443899999999998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>
        <v>220.76300000000001</v>
      </c>
      <c r="P844" s="6">
        <v>-0.24368300000000001</v>
      </c>
      <c r="Q844" s="6"/>
      <c r="R844" s="6">
        <f t="shared" si="27"/>
        <v>-0.134683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>
        <v>221.04900000000001</v>
      </c>
      <c r="P845" s="6">
        <v>-0.244232</v>
      </c>
      <c r="Q845" s="6"/>
      <c r="R845" s="6">
        <f t="shared" si="27"/>
        <v>-0.13523200000000002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>
        <v>221.309</v>
      </c>
      <c r="P846" s="6">
        <v>-0.24398800000000001</v>
      </c>
      <c r="Q846" s="6"/>
      <c r="R846" s="6">
        <f t="shared" si="27"/>
        <v>-0.134988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>
        <v>221.559</v>
      </c>
      <c r="P847" s="6">
        <v>-0.243927</v>
      </c>
      <c r="Q847" s="6"/>
      <c r="R847" s="6">
        <f t="shared" si="27"/>
        <v>-0.13492700000000002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>
        <v>221.84299999999999</v>
      </c>
      <c r="P848" s="6">
        <v>-0.243927</v>
      </c>
      <c r="Q848" s="6"/>
      <c r="R848" s="6">
        <f t="shared" si="27"/>
        <v>-0.13492700000000002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>
        <v>222.095</v>
      </c>
      <c r="P849" s="6">
        <v>-0.24407999999999999</v>
      </c>
      <c r="Q849" s="6"/>
      <c r="R849" s="6">
        <f t="shared" si="27"/>
        <v>-0.13507999999999998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>
        <v>222.345</v>
      </c>
      <c r="P850" s="6">
        <v>-0.243286</v>
      </c>
      <c r="Q850" s="6"/>
      <c r="R850" s="6">
        <f t="shared" si="27"/>
        <v>-0.13428600000000002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>
        <v>222.60499999999999</v>
      </c>
      <c r="P851" s="6">
        <v>-0.24368300000000001</v>
      </c>
      <c r="Q851" s="6"/>
      <c r="R851" s="6">
        <f t="shared" si="27"/>
        <v>-0.134683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>
        <v>222.85499999999999</v>
      </c>
      <c r="P852" s="6">
        <v>-0.24407999999999999</v>
      </c>
      <c r="Q852" s="6"/>
      <c r="R852" s="6">
        <f t="shared" si="27"/>
        <v>-0.13507999999999998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>
        <v>223.13499999999999</v>
      </c>
      <c r="P853" s="6">
        <v>-0.24374399999999999</v>
      </c>
      <c r="Q853" s="6"/>
      <c r="R853" s="6">
        <f t="shared" si="27"/>
        <v>-0.13474399999999997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>
        <v>223.38499999999999</v>
      </c>
      <c r="P854" s="6">
        <v>-0.24331700000000001</v>
      </c>
      <c r="Q854" s="6"/>
      <c r="R854" s="6">
        <f t="shared" si="27"/>
        <v>-0.13431700000000002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>
        <v>223.63499999999999</v>
      </c>
      <c r="P855" s="6">
        <v>-0.24340800000000001</v>
      </c>
      <c r="Q855" s="6"/>
      <c r="R855" s="6">
        <f t="shared" si="27"/>
        <v>-0.13440800000000003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>
        <v>223.91499999999999</v>
      </c>
      <c r="P856" s="6">
        <v>-0.24374399999999999</v>
      </c>
      <c r="Q856" s="6"/>
      <c r="R856" s="6">
        <f t="shared" si="27"/>
        <v>-0.13474399999999997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>
        <v>224.166</v>
      </c>
      <c r="P857" s="6">
        <v>-0.24319499999999999</v>
      </c>
      <c r="Q857" s="6"/>
      <c r="R857" s="6">
        <f t="shared" si="27"/>
        <v>-0.13419500000000001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>
        <v>224.416</v>
      </c>
      <c r="P858" s="6">
        <v>-0.24395800000000001</v>
      </c>
      <c r="Q858" s="6"/>
      <c r="R858" s="6">
        <f t="shared" si="27"/>
        <v>-0.13495800000000002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>
        <v>224.666</v>
      </c>
      <c r="P859" s="6">
        <v>-0.243011</v>
      </c>
      <c r="Q859" s="6"/>
      <c r="R859" s="6">
        <f t="shared" si="27"/>
        <v>-0.13401099999999999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>
        <v>224.916</v>
      </c>
      <c r="P860" s="6">
        <v>-0.243927</v>
      </c>
      <c r="Q860" s="6"/>
      <c r="R860" s="6">
        <f t="shared" si="27"/>
        <v>-0.13492700000000002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>
        <v>225.196</v>
      </c>
      <c r="P861" s="6">
        <v>-0.243591</v>
      </c>
      <c r="Q861" s="6"/>
      <c r="R861" s="6">
        <f t="shared" si="27"/>
        <v>-0.13459100000000002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>
        <v>225.446</v>
      </c>
      <c r="P862" s="6">
        <v>-0.24313399999999999</v>
      </c>
      <c r="Q862" s="6"/>
      <c r="R862" s="6">
        <f t="shared" si="27"/>
        <v>-0.13413399999999998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>
        <v>225.696</v>
      </c>
      <c r="P863" s="6">
        <v>-0.24398800000000001</v>
      </c>
      <c r="Q863" s="6"/>
      <c r="R863" s="6">
        <f t="shared" si="27"/>
        <v>-0.134988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>
        <v>225.946</v>
      </c>
      <c r="P864" s="6">
        <v>-0.24398800000000001</v>
      </c>
      <c r="Q864" s="6"/>
      <c r="R864" s="6">
        <f t="shared" si="27"/>
        <v>-0.134988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>
        <v>226.197</v>
      </c>
      <c r="P865" s="6">
        <v>-0.244141</v>
      </c>
      <c r="Q865" s="6"/>
      <c r="R865" s="6">
        <f t="shared" si="27"/>
        <v>-0.13514100000000001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>
        <v>226.476</v>
      </c>
      <c r="P866" s="6">
        <v>-0.24410999999999999</v>
      </c>
      <c r="Q866" s="6"/>
      <c r="R866" s="6">
        <f t="shared" si="27"/>
        <v>-0.13511000000000001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>
        <v>226.726</v>
      </c>
      <c r="P867" s="6">
        <v>-0.243591</v>
      </c>
      <c r="Q867" s="6"/>
      <c r="R867" s="6">
        <f t="shared" si="27"/>
        <v>-0.13459100000000002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>
        <v>226.976</v>
      </c>
      <c r="P868" s="6">
        <v>-0.244232</v>
      </c>
      <c r="Q868" s="6"/>
      <c r="R868" s="6">
        <f t="shared" si="27"/>
        <v>-0.13523200000000002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>
        <v>227.23599999999999</v>
      </c>
      <c r="P869" s="6">
        <v>-0.24380499999999999</v>
      </c>
      <c r="Q869" s="6"/>
      <c r="R869" s="6">
        <f t="shared" si="27"/>
        <v>-0.13480500000000001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>
        <v>227.48599999999999</v>
      </c>
      <c r="P870" s="6">
        <v>-0.24377399999999999</v>
      </c>
      <c r="Q870" s="6"/>
      <c r="R870" s="6">
        <f t="shared" si="27"/>
        <v>-0.134774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>
        <v>227.75800000000001</v>
      </c>
      <c r="P871" s="6">
        <v>-0.243835</v>
      </c>
      <c r="Q871" s="6"/>
      <c r="R871" s="6">
        <f t="shared" si="27"/>
        <v>-0.13483499999999998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>
        <v>228</v>
      </c>
      <c r="P872" s="6">
        <v>-0.24371300000000001</v>
      </c>
      <c r="Q872" s="6"/>
      <c r="R872" s="6">
        <f t="shared" si="27"/>
        <v>-0.13471300000000003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>
        <v>228.27</v>
      </c>
      <c r="P873" s="6">
        <v>-0.244171</v>
      </c>
      <c r="Q873" s="6"/>
      <c r="R873" s="6">
        <f t="shared" si="27"/>
        <v>-0.13517099999999999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>
        <v>228.55</v>
      </c>
      <c r="P874" s="6">
        <v>-0.24377399999999999</v>
      </c>
      <c r="Q874" s="6"/>
      <c r="R874" s="6">
        <f t="shared" si="27"/>
        <v>-0.134774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>
        <v>228.797</v>
      </c>
      <c r="P875" s="6">
        <v>-0.243835</v>
      </c>
      <c r="Q875" s="6"/>
      <c r="R875" s="6">
        <f t="shared" si="27"/>
        <v>-0.13483499999999998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>
        <v>229.06700000000001</v>
      </c>
      <c r="P876" s="6">
        <v>-0.24398800000000001</v>
      </c>
      <c r="Q876" s="6"/>
      <c r="R876" s="6">
        <f t="shared" si="27"/>
        <v>-0.134988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>
        <v>229.31700000000001</v>
      </c>
      <c r="P877" s="6">
        <v>-0.24353</v>
      </c>
      <c r="Q877" s="6"/>
      <c r="R877" s="6">
        <f t="shared" si="27"/>
        <v>-0.13452999999999998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>
        <v>229.56700000000001</v>
      </c>
      <c r="P878" s="6">
        <v>-0.24377399999999999</v>
      </c>
      <c r="Q878" s="6"/>
      <c r="R878" s="6">
        <f t="shared" si="27"/>
        <v>-0.134774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>
        <v>229.857</v>
      </c>
      <c r="P879" s="6">
        <v>-0.243927</v>
      </c>
      <c r="Q879" s="6"/>
      <c r="R879" s="6">
        <f t="shared" si="27"/>
        <v>-0.13492700000000002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>
        <v>230.108</v>
      </c>
      <c r="P880" s="6">
        <v>-0.24404899999999999</v>
      </c>
      <c r="Q880" s="6"/>
      <c r="R880" s="6">
        <f t="shared" si="27"/>
        <v>-0.13504899999999997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>
        <v>230.33799999999999</v>
      </c>
      <c r="P881" s="6">
        <v>-0.24407999999999999</v>
      </c>
      <c r="Q881" s="6"/>
      <c r="R881" s="6">
        <f t="shared" si="27"/>
        <v>-0.13507999999999998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>
        <v>230.607</v>
      </c>
      <c r="P882" s="6">
        <v>-0.244232</v>
      </c>
      <c r="Q882" s="6"/>
      <c r="R882" s="6">
        <f t="shared" si="27"/>
        <v>-0.13523200000000002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>
        <v>230.87700000000001</v>
      </c>
      <c r="P883" s="6">
        <v>-0.243835</v>
      </c>
      <c r="Q883" s="6"/>
      <c r="R883" s="6">
        <f t="shared" si="27"/>
        <v>-0.13483499999999998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>
        <v>231.14400000000001</v>
      </c>
      <c r="P884" s="6">
        <v>-0.24340800000000001</v>
      </c>
      <c r="Q884" s="6"/>
      <c r="R884" s="6">
        <f t="shared" si="27"/>
        <v>-0.13440800000000003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>
        <v>231.405</v>
      </c>
      <c r="P885" s="6">
        <v>-0.24377399999999999</v>
      </c>
      <c r="Q885" s="6"/>
      <c r="R885" s="6">
        <f t="shared" si="27"/>
        <v>-0.134774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>
        <v>231.661</v>
      </c>
      <c r="P886" s="6">
        <v>-0.243835</v>
      </c>
      <c r="Q886" s="6"/>
      <c r="R886" s="6">
        <f t="shared" si="27"/>
        <v>-0.13483499999999998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>
        <v>231.946</v>
      </c>
      <c r="P887" s="6">
        <v>-0.243896</v>
      </c>
      <c r="Q887" s="6"/>
      <c r="R887" s="6">
        <f t="shared" si="27"/>
        <v>-0.13489600000000002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>
        <v>232.209</v>
      </c>
      <c r="P888" s="6">
        <v>-0.24380499999999999</v>
      </c>
      <c r="Q888" s="6"/>
      <c r="R888" s="6">
        <f t="shared" si="27"/>
        <v>-0.13480500000000001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>
        <v>232.49</v>
      </c>
      <c r="P889" s="6">
        <v>-0.24380499999999999</v>
      </c>
      <c r="Q889" s="6"/>
      <c r="R889" s="6">
        <f t="shared" si="27"/>
        <v>-0.13480500000000001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>
        <v>232.755</v>
      </c>
      <c r="P890" s="6">
        <v>-0.24438499999999999</v>
      </c>
      <c r="Q890" s="6"/>
      <c r="R890" s="6">
        <f t="shared" si="27"/>
        <v>-0.13538499999999998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>
        <v>233.00700000000001</v>
      </c>
      <c r="P891" s="6">
        <v>-0.24465899999999999</v>
      </c>
      <c r="Q891" s="6"/>
      <c r="R891" s="6">
        <f t="shared" si="27"/>
        <v>-0.13565899999999997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>
        <v>233.28899999999999</v>
      </c>
      <c r="P892" s="6">
        <v>-0.244476</v>
      </c>
      <c r="Q892" s="6"/>
      <c r="R892" s="6">
        <f t="shared" si="27"/>
        <v>-0.13547599999999999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>
        <v>233.53800000000001</v>
      </c>
      <c r="P893" s="6">
        <v>-0.244507</v>
      </c>
      <c r="Q893" s="6"/>
      <c r="R893" s="6">
        <f t="shared" si="27"/>
        <v>-0.13550699999999999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>
        <v>233.78800000000001</v>
      </c>
      <c r="P894" s="6">
        <v>-0.24435399999999999</v>
      </c>
      <c r="Q894" s="6"/>
      <c r="R894" s="6">
        <f t="shared" si="27"/>
        <v>-0.13535399999999997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>
        <v>234.05099999999999</v>
      </c>
      <c r="P895" s="6">
        <v>-0.24429300000000001</v>
      </c>
      <c r="Q895" s="6"/>
      <c r="R895" s="6">
        <f t="shared" si="27"/>
        <v>-0.135293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>
        <v>234.29900000000001</v>
      </c>
      <c r="P896" s="6">
        <v>-0.24410999999999999</v>
      </c>
      <c r="Q896" s="6"/>
      <c r="R896" s="6">
        <f t="shared" si="27"/>
        <v>-0.13511000000000001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>
        <v>234.584</v>
      </c>
      <c r="P897" s="6">
        <v>-0.244537</v>
      </c>
      <c r="Q897" s="6"/>
      <c r="R897" s="6">
        <f t="shared" si="27"/>
        <v>-0.13553700000000002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>
        <v>234.85</v>
      </c>
      <c r="P898" s="6">
        <v>-0.24435399999999999</v>
      </c>
      <c r="Q898" s="6"/>
      <c r="R898" s="6">
        <f t="shared" si="27"/>
        <v>-0.13535399999999997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>
        <v>235.096</v>
      </c>
      <c r="P899" s="6">
        <v>-0.24435399999999999</v>
      </c>
      <c r="Q899" s="6"/>
      <c r="R899" s="6">
        <f t="shared" ref="R899:R962" si="29">P899+0.109</f>
        <v>-0.13535399999999997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>
        <v>235.381</v>
      </c>
      <c r="P900" s="6">
        <v>-0.244232</v>
      </c>
      <c r="Q900" s="6"/>
      <c r="R900" s="6">
        <f t="shared" si="29"/>
        <v>-0.13523200000000002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>
        <v>235.62799999999999</v>
      </c>
      <c r="P901" s="6">
        <v>-0.24410999999999999</v>
      </c>
      <c r="Q901" s="6"/>
      <c r="R901" s="6">
        <f t="shared" si="29"/>
        <v>-0.13511000000000001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>
        <v>235.892</v>
      </c>
      <c r="P902" s="6">
        <v>-0.24456800000000001</v>
      </c>
      <c r="Q902" s="6"/>
      <c r="R902" s="6">
        <f t="shared" si="29"/>
        <v>-0.13556800000000002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>
        <v>236.14</v>
      </c>
      <c r="P903" s="6">
        <v>-0.24438499999999999</v>
      </c>
      <c r="Q903" s="6"/>
      <c r="R903" s="6">
        <f t="shared" si="29"/>
        <v>-0.13538499999999998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>
        <v>236.39500000000001</v>
      </c>
      <c r="P904" s="6">
        <v>-0.24459800000000001</v>
      </c>
      <c r="Q904" s="6"/>
      <c r="R904" s="6">
        <f t="shared" si="29"/>
        <v>-0.135598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>
        <v>236.69</v>
      </c>
      <c r="P905" s="6">
        <v>-0.24365200000000001</v>
      </c>
      <c r="Q905" s="6"/>
      <c r="R905" s="6">
        <f t="shared" si="29"/>
        <v>-0.13465199999999999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>
        <v>236.93799999999999</v>
      </c>
      <c r="P906" s="6">
        <v>-0.244232</v>
      </c>
      <c r="Q906" s="6"/>
      <c r="R906" s="6">
        <f t="shared" si="29"/>
        <v>-0.13523200000000002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>
        <v>237.18799999999999</v>
      </c>
      <c r="P907" s="6">
        <v>-0.244751</v>
      </c>
      <c r="Q907" s="6"/>
      <c r="R907" s="6">
        <f t="shared" si="29"/>
        <v>-0.13575100000000001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>
        <v>237.45599999999999</v>
      </c>
      <c r="P908" s="6">
        <v>-0.244812</v>
      </c>
      <c r="Q908" s="6"/>
      <c r="R908" s="6">
        <f t="shared" si="29"/>
        <v>-0.13581199999999999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>
        <v>237.74</v>
      </c>
      <c r="P909" s="6">
        <v>-0.24459800000000001</v>
      </c>
      <c r="Q909" s="6"/>
      <c r="R909" s="6">
        <f t="shared" si="29"/>
        <v>-0.135598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>
        <v>238.05</v>
      </c>
      <c r="P910" s="6">
        <v>-0.24374399999999999</v>
      </c>
      <c r="Q910" s="6"/>
      <c r="R910" s="6">
        <f t="shared" si="29"/>
        <v>-0.13474399999999997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>
        <v>238.30099999999999</v>
      </c>
      <c r="P911" s="6">
        <v>-0.24435399999999999</v>
      </c>
      <c r="Q911" s="6"/>
      <c r="R911" s="6">
        <f t="shared" si="29"/>
        <v>-0.13535399999999997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>
        <v>238.542</v>
      </c>
      <c r="P912" s="6">
        <v>-0.244171</v>
      </c>
      <c r="Q912" s="6"/>
      <c r="R912" s="6">
        <f t="shared" si="29"/>
        <v>-0.13517099999999999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>
        <v>238.8</v>
      </c>
      <c r="P913" s="6">
        <v>-0.243866</v>
      </c>
      <c r="Q913" s="6"/>
      <c r="R913" s="6">
        <f t="shared" si="29"/>
        <v>-0.13486599999999999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>
        <v>239.054</v>
      </c>
      <c r="P914" s="6">
        <v>-0.244476</v>
      </c>
      <c r="Q914" s="6"/>
      <c r="R914" s="6">
        <f t="shared" si="29"/>
        <v>-0.13547599999999999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>
        <v>239.334</v>
      </c>
      <c r="P915" s="6">
        <v>-0.244141</v>
      </c>
      <c r="Q915" s="6"/>
      <c r="R915" s="6">
        <f t="shared" si="29"/>
        <v>-0.13514100000000001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>
        <v>239.584</v>
      </c>
      <c r="P916" s="6">
        <v>-0.24426300000000001</v>
      </c>
      <c r="Q916" s="6"/>
      <c r="R916" s="6">
        <f t="shared" si="29"/>
        <v>-0.13526300000000002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>
        <v>239.82300000000001</v>
      </c>
      <c r="P917" s="6">
        <v>-0.244446</v>
      </c>
      <c r="Q917" s="6"/>
      <c r="R917" s="6">
        <f t="shared" si="29"/>
        <v>-0.13544600000000001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>
        <v>240.11500000000001</v>
      </c>
      <c r="P918" s="6">
        <v>-0.244781</v>
      </c>
      <c r="Q918" s="6"/>
      <c r="R918" s="6">
        <f t="shared" si="29"/>
        <v>-0.13578099999999999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>
        <v>240.35599999999999</v>
      </c>
      <c r="P919" s="6">
        <v>-0.244812</v>
      </c>
      <c r="Q919" s="6"/>
      <c r="R919" s="6">
        <f t="shared" si="29"/>
        <v>-0.13581199999999999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>
        <v>240.62200000000001</v>
      </c>
      <c r="P920" s="6">
        <v>-0.244781</v>
      </c>
      <c r="Q920" s="6"/>
      <c r="R920" s="6">
        <f t="shared" si="29"/>
        <v>-0.13578099999999999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>
        <v>240.904</v>
      </c>
      <c r="P921" s="6">
        <v>-0.24487300000000001</v>
      </c>
      <c r="Q921" s="6"/>
      <c r="R921" s="6">
        <f t="shared" si="29"/>
        <v>-0.13587300000000002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>
        <v>241.15600000000001</v>
      </c>
      <c r="P922" s="6">
        <v>-0.24502599999999999</v>
      </c>
      <c r="Q922" s="6"/>
      <c r="R922" s="6">
        <f t="shared" si="29"/>
        <v>-0.13602599999999998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>
        <v>241.41800000000001</v>
      </c>
      <c r="P923" s="6">
        <v>-0.24462900000000001</v>
      </c>
      <c r="Q923" s="6"/>
      <c r="R923" s="6">
        <f t="shared" si="29"/>
        <v>-0.135629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>
        <v>241.66800000000001</v>
      </c>
      <c r="P924" s="6">
        <v>-0.24487300000000001</v>
      </c>
      <c r="Q924" s="6"/>
      <c r="R924" s="6">
        <f t="shared" si="29"/>
        <v>-0.13587300000000002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>
        <v>241.93199999999999</v>
      </c>
      <c r="P925" s="6">
        <v>-0.24468999999999999</v>
      </c>
      <c r="Q925" s="6"/>
      <c r="R925" s="6">
        <f t="shared" si="29"/>
        <v>-0.13568999999999998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>
        <v>242.17500000000001</v>
      </c>
      <c r="P926" s="6">
        <v>-0.24468999999999999</v>
      </c>
      <c r="Q926" s="6"/>
      <c r="R926" s="6">
        <f t="shared" si="29"/>
        <v>-0.13568999999999998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>
        <v>242.435</v>
      </c>
      <c r="P927" s="6">
        <v>-0.24484300000000001</v>
      </c>
      <c r="Q927" s="6"/>
      <c r="R927" s="6">
        <f t="shared" si="29"/>
        <v>-0.13584299999999999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>
        <v>242.71600000000001</v>
      </c>
      <c r="P928" s="6">
        <v>-0.24456800000000001</v>
      </c>
      <c r="Q928" s="6"/>
      <c r="R928" s="6">
        <f t="shared" si="29"/>
        <v>-0.13556800000000002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>
        <v>242.96600000000001</v>
      </c>
      <c r="P929" s="6">
        <v>-0.24499499999999999</v>
      </c>
      <c r="Q929" s="6"/>
      <c r="R929" s="6">
        <f t="shared" si="29"/>
        <v>-0.13599499999999998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>
        <v>243.21600000000001</v>
      </c>
      <c r="P930" s="6">
        <v>-0.24493400000000001</v>
      </c>
      <c r="Q930" s="6"/>
      <c r="R930" s="6">
        <f t="shared" si="29"/>
        <v>-0.135934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>
        <v>243.46600000000001</v>
      </c>
      <c r="P931" s="6">
        <v>-0.244751</v>
      </c>
      <c r="Q931" s="6"/>
      <c r="R931" s="6">
        <f t="shared" si="29"/>
        <v>-0.13575100000000001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>
        <v>243.71600000000001</v>
      </c>
      <c r="P932" s="6">
        <v>-0.244781</v>
      </c>
      <c r="Q932" s="6"/>
      <c r="R932" s="6">
        <f t="shared" si="29"/>
        <v>-0.13578099999999999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>
        <v>243.99100000000001</v>
      </c>
      <c r="P933" s="6">
        <v>-0.24490400000000001</v>
      </c>
      <c r="Q933" s="6"/>
      <c r="R933" s="6">
        <f t="shared" si="29"/>
        <v>-0.13590400000000002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>
        <v>244.24100000000001</v>
      </c>
      <c r="P934" s="6">
        <v>-0.24459800000000001</v>
      </c>
      <c r="Q934" s="6"/>
      <c r="R934" s="6">
        <f t="shared" si="29"/>
        <v>-0.135598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>
        <v>244.49100000000001</v>
      </c>
      <c r="P935" s="6">
        <v>-0.24468999999999999</v>
      </c>
      <c r="Q935" s="6"/>
      <c r="R935" s="6">
        <f t="shared" si="29"/>
        <v>-0.13568999999999998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>
        <v>244.77199999999999</v>
      </c>
      <c r="P936" s="6">
        <v>-0.24459800000000001</v>
      </c>
      <c r="Q936" s="6"/>
      <c r="R936" s="6">
        <f t="shared" si="29"/>
        <v>-0.135598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>
        <v>245.02199999999999</v>
      </c>
      <c r="P937" s="6">
        <v>-0.244476</v>
      </c>
      <c r="Q937" s="6"/>
      <c r="R937" s="6">
        <f t="shared" si="29"/>
        <v>-0.13547599999999999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>
        <v>245.27199999999999</v>
      </c>
      <c r="P938" s="6">
        <v>-0.24484300000000001</v>
      </c>
      <c r="Q938" s="6"/>
      <c r="R938" s="6">
        <f t="shared" si="29"/>
        <v>-0.13584299999999999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>
        <v>245.52199999999999</v>
      </c>
      <c r="P939" s="6">
        <v>-0.24517800000000001</v>
      </c>
      <c r="Q939" s="6"/>
      <c r="R939" s="6">
        <f t="shared" si="29"/>
        <v>-0.13617800000000002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>
        <v>245.78200000000001</v>
      </c>
      <c r="P940" s="6">
        <v>-0.24496499999999999</v>
      </c>
      <c r="Q940" s="6"/>
      <c r="R940" s="6">
        <f t="shared" si="29"/>
        <v>-0.135965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>
        <v>246.072</v>
      </c>
      <c r="P941" s="6">
        <v>-0.24432400000000001</v>
      </c>
      <c r="Q941" s="6"/>
      <c r="R941" s="6">
        <f t="shared" si="29"/>
        <v>-0.135324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>
        <v>246.33199999999999</v>
      </c>
      <c r="P942" s="6">
        <v>-0.244202</v>
      </c>
      <c r="Q942" s="6"/>
      <c r="R942" s="6">
        <f t="shared" si="29"/>
        <v>-0.13520199999999999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>
        <v>246.58199999999999</v>
      </c>
      <c r="P943" s="6">
        <v>-0.24484300000000001</v>
      </c>
      <c r="Q943" s="6"/>
      <c r="R943" s="6">
        <f t="shared" si="29"/>
        <v>-0.13584299999999999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>
        <v>246.845</v>
      </c>
      <c r="P944" s="6">
        <v>-0.24520900000000001</v>
      </c>
      <c r="Q944" s="6"/>
      <c r="R944" s="6">
        <f t="shared" si="29"/>
        <v>-0.13620900000000002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>
        <v>247.095</v>
      </c>
      <c r="P945" s="6">
        <v>-0.24502599999999999</v>
      </c>
      <c r="Q945" s="6"/>
      <c r="R945" s="6">
        <f t="shared" si="29"/>
        <v>-0.13602599999999998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>
        <v>247.345</v>
      </c>
      <c r="P946" s="6">
        <v>-0.24429300000000001</v>
      </c>
      <c r="Q946" s="6"/>
      <c r="R946" s="6">
        <f t="shared" si="29"/>
        <v>-0.135293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>
        <v>247.595</v>
      </c>
      <c r="P947" s="6">
        <v>-0.24459800000000001</v>
      </c>
      <c r="Q947" s="6"/>
      <c r="R947" s="6">
        <f t="shared" si="29"/>
        <v>-0.135598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>
        <v>247.87799999999999</v>
      </c>
      <c r="P948" s="6">
        <v>-0.244141</v>
      </c>
      <c r="Q948" s="6"/>
      <c r="R948" s="6">
        <f t="shared" si="29"/>
        <v>-0.13514100000000001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>
        <v>248.14</v>
      </c>
      <c r="P949" s="6">
        <v>-0.244751</v>
      </c>
      <c r="Q949" s="6"/>
      <c r="R949" s="6">
        <f t="shared" si="29"/>
        <v>-0.13575100000000001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>
        <v>248.40299999999999</v>
      </c>
      <c r="P950" s="6">
        <v>-0.24529999999999999</v>
      </c>
      <c r="Q950" s="6"/>
      <c r="R950" s="6">
        <f t="shared" si="29"/>
        <v>-0.13629999999999998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>
        <v>248.71700000000001</v>
      </c>
      <c r="P951" s="6">
        <v>-0.24459800000000001</v>
      </c>
      <c r="Q951" s="6"/>
      <c r="R951" s="6">
        <f t="shared" si="29"/>
        <v>-0.135598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>
        <v>249.04900000000001</v>
      </c>
      <c r="P952" s="6">
        <v>-0.245056</v>
      </c>
      <c r="Q952" s="6"/>
      <c r="R952" s="6">
        <f t="shared" si="29"/>
        <v>-0.13605600000000001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>
        <v>249.32300000000001</v>
      </c>
      <c r="P953" s="6">
        <v>-0.24502599999999999</v>
      </c>
      <c r="Q953" s="6"/>
      <c r="R953" s="6">
        <f t="shared" si="29"/>
        <v>-0.13602599999999998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>
        <v>249.57900000000001</v>
      </c>
      <c r="P954" s="6">
        <v>-0.24487300000000001</v>
      </c>
      <c r="Q954" s="6"/>
      <c r="R954" s="6">
        <f t="shared" si="29"/>
        <v>-0.13587300000000002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>
        <v>249.90299999999999</v>
      </c>
      <c r="P955" s="6">
        <v>-0.24496499999999999</v>
      </c>
      <c r="Q955" s="6"/>
      <c r="R955" s="6">
        <f t="shared" si="29"/>
        <v>-0.135965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>
        <v>250.28299999999999</v>
      </c>
      <c r="P956" s="6">
        <v>-0.24465899999999999</v>
      </c>
      <c r="Q956" s="6"/>
      <c r="R956" s="6">
        <f t="shared" si="29"/>
        <v>-0.13565899999999997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>
        <v>250.52799999999999</v>
      </c>
      <c r="P957" s="6">
        <v>-0.24468999999999999</v>
      </c>
      <c r="Q957" s="6"/>
      <c r="R957" s="6">
        <f t="shared" si="29"/>
        <v>-0.13568999999999998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>
        <v>250.81</v>
      </c>
      <c r="P958" s="6">
        <v>-0.244812</v>
      </c>
      <c r="Q958" s="6"/>
      <c r="R958" s="6">
        <f t="shared" si="29"/>
        <v>-0.13581199999999999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>
        <v>251.07400000000001</v>
      </c>
      <c r="P959" s="6">
        <v>-0.24468999999999999</v>
      </c>
      <c r="Q959" s="6"/>
      <c r="R959" s="6">
        <f t="shared" si="29"/>
        <v>-0.13568999999999998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>
        <v>251.339</v>
      </c>
      <c r="P960" s="6">
        <v>-0.24465899999999999</v>
      </c>
      <c r="Q960" s="6"/>
      <c r="R960" s="6">
        <f t="shared" si="29"/>
        <v>-0.13565899999999997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>
        <v>251.62100000000001</v>
      </c>
      <c r="P961" s="6">
        <v>-0.24410999999999999</v>
      </c>
      <c r="Q961" s="6"/>
      <c r="R961" s="6">
        <f t="shared" si="29"/>
        <v>-0.13511000000000001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>
        <v>251.86799999999999</v>
      </c>
      <c r="P962" s="6">
        <v>-0.24410999999999999</v>
      </c>
      <c r="Q962" s="6"/>
      <c r="R962" s="6">
        <f t="shared" si="29"/>
        <v>-0.13511000000000001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>
        <v>252.14699999999999</v>
      </c>
      <c r="P963" s="6">
        <v>-0.244751</v>
      </c>
      <c r="Q963" s="6"/>
      <c r="R963" s="6">
        <f t="shared" ref="R963:R1026" si="31">P963+0.109</f>
        <v>-0.13575100000000001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>
        <v>252.398</v>
      </c>
      <c r="P964" s="6">
        <v>-0.24456800000000001</v>
      </c>
      <c r="Q964" s="6"/>
      <c r="R964" s="6">
        <f t="shared" si="31"/>
        <v>-0.13556800000000002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>
        <v>252.65100000000001</v>
      </c>
      <c r="P965" s="6">
        <v>-0.244476</v>
      </c>
      <c r="Q965" s="6"/>
      <c r="R965" s="6">
        <f t="shared" si="31"/>
        <v>-0.13547599999999999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>
        <v>253.005</v>
      </c>
      <c r="P966" s="6">
        <v>-0.24459800000000001</v>
      </c>
      <c r="Q966" s="6"/>
      <c r="R966" s="6">
        <f t="shared" si="31"/>
        <v>-0.135598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>
        <v>253.25399999999999</v>
      </c>
      <c r="P967" s="6">
        <v>-0.24441499999999999</v>
      </c>
      <c r="Q967" s="6"/>
      <c r="R967" s="6">
        <f t="shared" si="31"/>
        <v>-0.13541500000000001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>
        <v>253.51</v>
      </c>
      <c r="P968" s="6">
        <v>-0.244446</v>
      </c>
      <c r="Q968" s="6"/>
      <c r="R968" s="6">
        <f t="shared" si="31"/>
        <v>-0.13544600000000001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>
        <v>253.81800000000001</v>
      </c>
      <c r="P969" s="6">
        <v>-0.243896</v>
      </c>
      <c r="Q969" s="6"/>
      <c r="R969" s="6">
        <f t="shared" si="31"/>
        <v>-0.13489600000000002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>
        <v>254.071</v>
      </c>
      <c r="P970" s="6">
        <v>-0.244507</v>
      </c>
      <c r="Q970" s="6"/>
      <c r="R970" s="6">
        <f t="shared" si="31"/>
        <v>-0.13550699999999999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>
        <v>254.33199999999999</v>
      </c>
      <c r="P971" s="6">
        <v>-0.245087</v>
      </c>
      <c r="Q971" s="6"/>
      <c r="R971" s="6">
        <f t="shared" si="31"/>
        <v>-0.13608700000000001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>
        <v>254.61600000000001</v>
      </c>
      <c r="P972" s="6">
        <v>-0.244781</v>
      </c>
      <c r="Q972" s="6"/>
      <c r="R972" s="6">
        <f t="shared" si="31"/>
        <v>-0.13578099999999999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>
        <v>254.87700000000001</v>
      </c>
      <c r="P973" s="6">
        <v>-0.24462900000000001</v>
      </c>
      <c r="Q973" s="6"/>
      <c r="R973" s="6">
        <f t="shared" si="31"/>
        <v>-0.135629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>
        <v>255.12799999999999</v>
      </c>
      <c r="P974" s="6">
        <v>-0.24465899999999999</v>
      </c>
      <c r="Q974" s="6"/>
      <c r="R974" s="6">
        <f t="shared" si="31"/>
        <v>-0.13565899999999997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>
        <v>255.37799999999999</v>
      </c>
      <c r="P975" s="6">
        <v>-0.244751</v>
      </c>
      <c r="Q975" s="6"/>
      <c r="R975" s="6">
        <f t="shared" si="31"/>
        <v>-0.13575100000000001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>
        <v>255.62799999999999</v>
      </c>
      <c r="P976" s="6">
        <v>-0.24502599999999999</v>
      </c>
      <c r="Q976" s="6"/>
      <c r="R976" s="6">
        <f t="shared" si="31"/>
        <v>-0.13602599999999998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2017-08-18T18:08:13Z</dcterms:modified>
</cp:coreProperties>
</file>